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imun\javna nabava\POSTUPCI NABAVE 2023\VN\Sandra struja\Prethodno savjetovanje\"/>
    </mc:Choice>
  </mc:AlternateContent>
  <bookViews>
    <workbookView xWindow="32760" yWindow="32760" windowWidth="24240" windowHeight="13040"/>
  </bookViews>
  <sheets>
    <sheet name="Troškovnik" sheetId="6" r:id="rId1"/>
    <sheet name="Popis mjernih mjesta" sheetId="5" r:id="rId2"/>
  </sheets>
  <definedNames>
    <definedName name="_xlnm.Print_Titles" localSheetId="1">'Popis mjernih mjesta'!$5:$6</definedName>
  </definedNames>
  <calcPr calcId="152511"/>
</workbook>
</file>

<file path=xl/calcChain.xml><?xml version="1.0" encoding="utf-8"?>
<calcChain xmlns="http://schemas.openxmlformats.org/spreadsheetml/2006/main">
  <c r="F8" i="6" l="1"/>
  <c r="F9" i="6"/>
  <c r="F10" i="6"/>
  <c r="F11" i="6"/>
  <c r="F12" i="6"/>
  <c r="F13" i="6"/>
  <c r="F14" i="6"/>
  <c r="F7" i="6"/>
  <c r="F15" i="6" l="1"/>
  <c r="F16" i="6" s="1"/>
  <c r="F17" i="6" s="1"/>
</calcChain>
</file>

<file path=xl/sharedStrings.xml><?xml version="1.0" encoding="utf-8"?>
<sst xmlns="http://schemas.openxmlformats.org/spreadsheetml/2006/main" count="1473" uniqueCount="933">
  <si>
    <t xml:space="preserve">KUPAC: </t>
  </si>
  <si>
    <t xml:space="preserve">ADRESA: </t>
  </si>
  <si>
    <t>Redni
broj</t>
  </si>
  <si>
    <t>Tarifni
model</t>
  </si>
  <si>
    <t>1</t>
  </si>
  <si>
    <t>2</t>
  </si>
  <si>
    <t>3</t>
  </si>
  <si>
    <t>4</t>
  </si>
  <si>
    <t>Crveni</t>
  </si>
  <si>
    <t>Bijeli</t>
  </si>
  <si>
    <t>Plavi</t>
  </si>
  <si>
    <t xml:space="preserve">OIB: </t>
  </si>
  <si>
    <t>Uk (kWh)</t>
  </si>
  <si>
    <t>Šifra MM</t>
  </si>
  <si>
    <t>Naziv mjernog mjesta</t>
  </si>
  <si>
    <t>Adresa mjernog mjesta</t>
  </si>
  <si>
    <t>5</t>
  </si>
  <si>
    <t>Žuti</t>
  </si>
  <si>
    <t>GRAD ZADAR</t>
  </si>
  <si>
    <t xml:space="preserve">NARODNI TRG 1, 23000 ZADAR </t>
  </si>
  <si>
    <t>09933651854</t>
  </si>
  <si>
    <t>0162210683</t>
  </si>
  <si>
    <t>1400003522</t>
  </si>
  <si>
    <t>1400015911</t>
  </si>
  <si>
    <t>1400022985</t>
  </si>
  <si>
    <t>1400024864</t>
  </si>
  <si>
    <t>1400026964</t>
  </si>
  <si>
    <t>1400027839</t>
  </si>
  <si>
    <t>1400057478</t>
  </si>
  <si>
    <t>1400058600</t>
  </si>
  <si>
    <t>1400076040</t>
  </si>
  <si>
    <t>1401162586</t>
  </si>
  <si>
    <t>1401177214</t>
  </si>
  <si>
    <t>1402015253</t>
  </si>
  <si>
    <t>1402019658</t>
  </si>
  <si>
    <t>1402023310</t>
  </si>
  <si>
    <t>1402025704</t>
  </si>
  <si>
    <t>1402105309</t>
  </si>
  <si>
    <t>1402105678</t>
  </si>
  <si>
    <t>1402106038</t>
  </si>
  <si>
    <t>1402107093</t>
  </si>
  <si>
    <t>1402107174</t>
  </si>
  <si>
    <t>1402107182</t>
  </si>
  <si>
    <t>1402107255</t>
  </si>
  <si>
    <t>1402107387</t>
  </si>
  <si>
    <t>1402107948</t>
  </si>
  <si>
    <t>1402108987</t>
  </si>
  <si>
    <t>1402109029</t>
  </si>
  <si>
    <t>1402109037</t>
  </si>
  <si>
    <t>1402109045</t>
  </si>
  <si>
    <t>1402109320</t>
  </si>
  <si>
    <t>1402111023</t>
  </si>
  <si>
    <t>1402111090</t>
  </si>
  <si>
    <t>1402111147</t>
  </si>
  <si>
    <t>1402111155</t>
  </si>
  <si>
    <t>1402111236</t>
  </si>
  <si>
    <t>1402111244</t>
  </si>
  <si>
    <t>1402111260</t>
  </si>
  <si>
    <t>1402111899</t>
  </si>
  <si>
    <t>1402112003</t>
  </si>
  <si>
    <t>1402112151</t>
  </si>
  <si>
    <t>1402112488</t>
  </si>
  <si>
    <t>1402112496</t>
  </si>
  <si>
    <t>1402112518</t>
  </si>
  <si>
    <t>1402112909</t>
  </si>
  <si>
    <t>1402112925</t>
  </si>
  <si>
    <t>1402112933</t>
  </si>
  <si>
    <t>1402112976</t>
  </si>
  <si>
    <t>1402112984</t>
  </si>
  <si>
    <t>1402112992</t>
  </si>
  <si>
    <t>1402113018</t>
  </si>
  <si>
    <t>1402113026</t>
  </si>
  <si>
    <t>1402113050</t>
  </si>
  <si>
    <t>1402113069</t>
  </si>
  <si>
    <t>1402113107</t>
  </si>
  <si>
    <t>1402113158</t>
  </si>
  <si>
    <t>1402113182</t>
  </si>
  <si>
    <t>1402113190</t>
  </si>
  <si>
    <t>1402113255</t>
  </si>
  <si>
    <t>1402113263</t>
  </si>
  <si>
    <t>1402113352</t>
  </si>
  <si>
    <t>1402113670</t>
  </si>
  <si>
    <t>1402114480</t>
  </si>
  <si>
    <t>1402114553</t>
  </si>
  <si>
    <t>1402114561</t>
  </si>
  <si>
    <t>1402114588</t>
  </si>
  <si>
    <t>1402115010</t>
  </si>
  <si>
    <t>1402115037</t>
  </si>
  <si>
    <t>1402115045</t>
  </si>
  <si>
    <t>1402115088</t>
  </si>
  <si>
    <t>1402115126</t>
  </si>
  <si>
    <t>1402115150</t>
  </si>
  <si>
    <t>1402115185</t>
  </si>
  <si>
    <t>1402115215</t>
  </si>
  <si>
    <t>1402115223</t>
  </si>
  <si>
    <t>1402115231</t>
  </si>
  <si>
    <t>1402115258</t>
  </si>
  <si>
    <t>1402115290</t>
  </si>
  <si>
    <t>1402115657</t>
  </si>
  <si>
    <t>1402115843</t>
  </si>
  <si>
    <t>1402116386</t>
  </si>
  <si>
    <t>1402116424</t>
  </si>
  <si>
    <t>1402116432</t>
  </si>
  <si>
    <t>1402116483</t>
  </si>
  <si>
    <t>1402116513</t>
  </si>
  <si>
    <t>1402116521</t>
  </si>
  <si>
    <t>1402116572</t>
  </si>
  <si>
    <t>1402116602</t>
  </si>
  <si>
    <t>1402116645</t>
  </si>
  <si>
    <t>1402116661</t>
  </si>
  <si>
    <t>1402116696</t>
  </si>
  <si>
    <t>1402116718</t>
  </si>
  <si>
    <t>1402116726</t>
  </si>
  <si>
    <t>1402116734</t>
  </si>
  <si>
    <t>1402116742</t>
  </si>
  <si>
    <t>1402116750</t>
  </si>
  <si>
    <t>1402116793</t>
  </si>
  <si>
    <t>1402116807</t>
  </si>
  <si>
    <t>1402117056</t>
  </si>
  <si>
    <t>1402117838</t>
  </si>
  <si>
    <t>1402118443</t>
  </si>
  <si>
    <t>1402118982</t>
  </si>
  <si>
    <t>1402119091</t>
  </si>
  <si>
    <t>1402119156</t>
  </si>
  <si>
    <t>1402119342</t>
  </si>
  <si>
    <t>1402119350</t>
  </si>
  <si>
    <t>1402119903</t>
  </si>
  <si>
    <t>1402120146</t>
  </si>
  <si>
    <t>1402120308</t>
  </si>
  <si>
    <t>1402120448</t>
  </si>
  <si>
    <t>1402120472</t>
  </si>
  <si>
    <t>1402120502</t>
  </si>
  <si>
    <t>1402121169</t>
  </si>
  <si>
    <t>1402121878</t>
  </si>
  <si>
    <t>1402121886</t>
  </si>
  <si>
    <t>1402122106</t>
  </si>
  <si>
    <t>1402122971</t>
  </si>
  <si>
    <t>1402123161</t>
  </si>
  <si>
    <t>1402123374</t>
  </si>
  <si>
    <t>1402123560</t>
  </si>
  <si>
    <t>1402124346</t>
  </si>
  <si>
    <t>1402124672</t>
  </si>
  <si>
    <t>1402124788</t>
  </si>
  <si>
    <t>1402125563</t>
  </si>
  <si>
    <t>1402125571</t>
  </si>
  <si>
    <t>1402125598</t>
  </si>
  <si>
    <t>1402128155</t>
  </si>
  <si>
    <t>1402132306</t>
  </si>
  <si>
    <t>1402132322</t>
  </si>
  <si>
    <t>1402132446</t>
  </si>
  <si>
    <t>1402132543</t>
  </si>
  <si>
    <t>1402132632</t>
  </si>
  <si>
    <t>1402132675</t>
  </si>
  <si>
    <t>1402132683</t>
  </si>
  <si>
    <t>1402132713</t>
  </si>
  <si>
    <t>1402132829</t>
  </si>
  <si>
    <t>1402133256</t>
  </si>
  <si>
    <t>1402133272</t>
  </si>
  <si>
    <t>1402133280</t>
  </si>
  <si>
    <t>1402133299</t>
  </si>
  <si>
    <t>1402133302</t>
  </si>
  <si>
    <t>1402133310</t>
  </si>
  <si>
    <t>1402133345</t>
  </si>
  <si>
    <t>1402133388</t>
  </si>
  <si>
    <t>1402133418</t>
  </si>
  <si>
    <t>1402133515</t>
  </si>
  <si>
    <t>1402133558</t>
  </si>
  <si>
    <t>1402133566</t>
  </si>
  <si>
    <t>1402133671</t>
  </si>
  <si>
    <t>1402133698</t>
  </si>
  <si>
    <t>1402133752</t>
  </si>
  <si>
    <t>1402133760</t>
  </si>
  <si>
    <t>1402133825</t>
  </si>
  <si>
    <t>1402133841</t>
  </si>
  <si>
    <t>1402133868</t>
  </si>
  <si>
    <t>1402133930</t>
  </si>
  <si>
    <t>1402133957</t>
  </si>
  <si>
    <t>1402134309</t>
  </si>
  <si>
    <t>1402134317</t>
  </si>
  <si>
    <t>1402134333</t>
  </si>
  <si>
    <t>1402134368</t>
  </si>
  <si>
    <t>1402134406</t>
  </si>
  <si>
    <t>1402134414</t>
  </si>
  <si>
    <t>1402134430</t>
  </si>
  <si>
    <t>1402134449</t>
  </si>
  <si>
    <t>1402137286</t>
  </si>
  <si>
    <t>1402137405</t>
  </si>
  <si>
    <t>1402137413</t>
  </si>
  <si>
    <t>1402137480</t>
  </si>
  <si>
    <t>1402142018</t>
  </si>
  <si>
    <t>1402142107</t>
  </si>
  <si>
    <t>1402142379</t>
  </si>
  <si>
    <t>1402142638</t>
  </si>
  <si>
    <t>1402142840</t>
  </si>
  <si>
    <t>1402143154</t>
  </si>
  <si>
    <t>1402144150</t>
  </si>
  <si>
    <t>1402144878</t>
  </si>
  <si>
    <t>1402145017</t>
  </si>
  <si>
    <t>1402145653</t>
  </si>
  <si>
    <t>1402145742</t>
  </si>
  <si>
    <t>1402145750</t>
  </si>
  <si>
    <t>1402146021</t>
  </si>
  <si>
    <t>1402146099</t>
  </si>
  <si>
    <t>1402146129</t>
  </si>
  <si>
    <t>1402146374</t>
  </si>
  <si>
    <t>1402146463</t>
  </si>
  <si>
    <t>1402146617</t>
  </si>
  <si>
    <t>1402147028</t>
  </si>
  <si>
    <t>1402147192</t>
  </si>
  <si>
    <t>1402147230</t>
  </si>
  <si>
    <t>1402150037</t>
  </si>
  <si>
    <t>1402150045</t>
  </si>
  <si>
    <t>1402150053</t>
  </si>
  <si>
    <t>1402150061</t>
  </si>
  <si>
    <t>1402150088</t>
  </si>
  <si>
    <t>1402150126</t>
  </si>
  <si>
    <t>1402151114</t>
  </si>
  <si>
    <t>1402151483</t>
  </si>
  <si>
    <t>1402152358</t>
  </si>
  <si>
    <t>1402153273</t>
  </si>
  <si>
    <t>1402153281</t>
  </si>
  <si>
    <t>1402153354</t>
  </si>
  <si>
    <t>1402153397</t>
  </si>
  <si>
    <t>1402157007</t>
  </si>
  <si>
    <t>1402157821</t>
  </si>
  <si>
    <t>1402157848</t>
  </si>
  <si>
    <t>1402157856</t>
  </si>
  <si>
    <t>1402157864</t>
  </si>
  <si>
    <t>1402159751</t>
  </si>
  <si>
    <t>1402160229</t>
  </si>
  <si>
    <t>1402160660</t>
  </si>
  <si>
    <t>1402161322</t>
  </si>
  <si>
    <t>1402161330</t>
  </si>
  <si>
    <t>1402162272</t>
  </si>
  <si>
    <t>1402201367</t>
  </si>
  <si>
    <t>1402201626</t>
  </si>
  <si>
    <t>1402201936</t>
  </si>
  <si>
    <t>1402201960</t>
  </si>
  <si>
    <t>1402204242</t>
  </si>
  <si>
    <t>1402204668</t>
  </si>
  <si>
    <t>1402205184</t>
  </si>
  <si>
    <t>1402206326</t>
  </si>
  <si>
    <t>1402206334</t>
  </si>
  <si>
    <t>1402207519</t>
  </si>
  <si>
    <t>1402207527</t>
  </si>
  <si>
    <t>1402207535</t>
  </si>
  <si>
    <t>1402207543</t>
  </si>
  <si>
    <t>1402207551</t>
  </si>
  <si>
    <t>1402207578</t>
  </si>
  <si>
    <t>1402207608</t>
  </si>
  <si>
    <t>1402207616</t>
  </si>
  <si>
    <t>1402207624</t>
  </si>
  <si>
    <t>1402207632</t>
  </si>
  <si>
    <t>1402207667</t>
  </si>
  <si>
    <t>1402207675</t>
  </si>
  <si>
    <t>1402207683</t>
  </si>
  <si>
    <t>1402208140</t>
  </si>
  <si>
    <t>1402208264</t>
  </si>
  <si>
    <t>1402209023</t>
  </si>
  <si>
    <t>1402210714</t>
  </si>
  <si>
    <t>1402211095</t>
  </si>
  <si>
    <t>1402211265</t>
  </si>
  <si>
    <t>1402212008</t>
  </si>
  <si>
    <t>1402212601</t>
  </si>
  <si>
    <t>1402214299</t>
  </si>
  <si>
    <t>1402215120</t>
  </si>
  <si>
    <t>1402216704</t>
  </si>
  <si>
    <t>1402217026</t>
  </si>
  <si>
    <t>1402219444</t>
  </si>
  <si>
    <t>1402220272</t>
  </si>
  <si>
    <t>1402220345</t>
  </si>
  <si>
    <t>1402224782</t>
  </si>
  <si>
    <t>1402224804</t>
  </si>
  <si>
    <t>1402224820</t>
  </si>
  <si>
    <t>1402224855</t>
  </si>
  <si>
    <t>1402227315</t>
  </si>
  <si>
    <t>1402228699</t>
  </si>
  <si>
    <t>1402228702</t>
  </si>
  <si>
    <t>1402229032</t>
  </si>
  <si>
    <t>1402231282</t>
  </si>
  <si>
    <t>1402232173</t>
  </si>
  <si>
    <t>1402233102</t>
  </si>
  <si>
    <t>1402234990</t>
  </si>
  <si>
    <t>1402235415</t>
  </si>
  <si>
    <t>1402235423</t>
  </si>
  <si>
    <t>1402235873</t>
  </si>
  <si>
    <t>1402235938</t>
  </si>
  <si>
    <t>1402235946</t>
  </si>
  <si>
    <t>1402235954</t>
  </si>
  <si>
    <t>1402235962</t>
  </si>
  <si>
    <t>1402235970</t>
  </si>
  <si>
    <t>1402236152</t>
  </si>
  <si>
    <t>1402236160</t>
  </si>
  <si>
    <t>1402236241</t>
  </si>
  <si>
    <t>1402236446</t>
  </si>
  <si>
    <t>1402236764</t>
  </si>
  <si>
    <t>1402239089</t>
  </si>
  <si>
    <t>1402239186</t>
  </si>
  <si>
    <t>1402239194</t>
  </si>
  <si>
    <t>1402239208</t>
  </si>
  <si>
    <t>1402239437</t>
  </si>
  <si>
    <t>1402240257</t>
  </si>
  <si>
    <t>1402240346</t>
  </si>
  <si>
    <t>1402240842</t>
  </si>
  <si>
    <t>1402242578</t>
  </si>
  <si>
    <t>1402242586</t>
  </si>
  <si>
    <t>1402245186</t>
  </si>
  <si>
    <t>1402245682</t>
  </si>
  <si>
    <t>1402245690</t>
  </si>
  <si>
    <t>1402251135</t>
  </si>
  <si>
    <t>1402251429</t>
  </si>
  <si>
    <t>1402252425</t>
  </si>
  <si>
    <t>1402252433</t>
  </si>
  <si>
    <t>1402505501</t>
  </si>
  <si>
    <t>1402506109</t>
  </si>
  <si>
    <t>1402506168</t>
  </si>
  <si>
    <t>1402506176</t>
  </si>
  <si>
    <t>1402506621</t>
  </si>
  <si>
    <t>1402507032</t>
  </si>
  <si>
    <t>1402529559</t>
  </si>
  <si>
    <t>1403018520</t>
  </si>
  <si>
    <t>1403025780</t>
  </si>
  <si>
    <t>1403027309</t>
  </si>
  <si>
    <t>1403027538</t>
  </si>
  <si>
    <t>1403050599</t>
  </si>
  <si>
    <t>1403055590</t>
  </si>
  <si>
    <t>1403077306</t>
  </si>
  <si>
    <t>1403084302</t>
  </si>
  <si>
    <t>1403197700</t>
  </si>
  <si>
    <t>1403197727</t>
  </si>
  <si>
    <t>1403197735</t>
  </si>
  <si>
    <t>1403206548</t>
  </si>
  <si>
    <t>1403239748</t>
  </si>
  <si>
    <t>1403239802</t>
  </si>
  <si>
    <t>1403264025</t>
  </si>
  <si>
    <t>1403469476</t>
  </si>
  <si>
    <t>1403492966</t>
  </si>
  <si>
    <t>1403558495</t>
  </si>
  <si>
    <t>1403559866</t>
  </si>
  <si>
    <t>1403559874</t>
  </si>
  <si>
    <t>1403564517</t>
  </si>
  <si>
    <t>1403567591</t>
  </si>
  <si>
    <t>1403591913</t>
  </si>
  <si>
    <t>1403694631</t>
  </si>
  <si>
    <t>1403732045</t>
  </si>
  <si>
    <t>1403732053</t>
  </si>
  <si>
    <t>1403732070</t>
  </si>
  <si>
    <t>1403732088</t>
  </si>
  <si>
    <t>1403732096</t>
  </si>
  <si>
    <t>1403732100</t>
  </si>
  <si>
    <t>1403732118</t>
  </si>
  <si>
    <t>1403732126</t>
  </si>
  <si>
    <t>1403732134</t>
  </si>
  <si>
    <t>1403778479</t>
  </si>
  <si>
    <t>1403779831</t>
  </si>
  <si>
    <t>1403789497</t>
  </si>
  <si>
    <t>1403822664</t>
  </si>
  <si>
    <t>1403832562</t>
  </si>
  <si>
    <t>1403874869</t>
  </si>
  <si>
    <t>1403903559</t>
  </si>
  <si>
    <t>1403944042</t>
  </si>
  <si>
    <t>1404090373</t>
  </si>
  <si>
    <t>1404090378</t>
  </si>
  <si>
    <t>1404092073</t>
  </si>
  <si>
    <t>1404092075</t>
  </si>
  <si>
    <t>1404094034</t>
  </si>
  <si>
    <t>1404096178</t>
  </si>
  <si>
    <t>1404103522</t>
  </si>
  <si>
    <t>1404104328</t>
  </si>
  <si>
    <t>1404153003</t>
  </si>
  <si>
    <t>1404155594</t>
  </si>
  <si>
    <t>1404157089</t>
  </si>
  <si>
    <t>1404157090</t>
  </si>
  <si>
    <t>1404163917</t>
  </si>
  <si>
    <t>1404164346</t>
  </si>
  <si>
    <t>GRAD ZADAR (SEMAFOR)</t>
  </si>
  <si>
    <t>GRAD ZADAR(JAVNA RASVJETA)</t>
  </si>
  <si>
    <t>KNEŽEVA PALAČA</t>
  </si>
  <si>
    <t>GRAD ZADAR - POSL. PROSTOR</t>
  </si>
  <si>
    <t>FONTANA</t>
  </si>
  <si>
    <t>POGLAVARSTVO UPRAVNA ZGRADA</t>
  </si>
  <si>
    <t>UPRAVNI ODJEL ZA SAMOUPRAVU I OPĆE POSLOVE</t>
  </si>
  <si>
    <t>GRAD ZADAR UPRAVNI ODJEL ZA GOSPODARENJE GRADSKOM IMOVINOM</t>
  </si>
  <si>
    <t>VIPNET - POSLOVNI PROSTOR - SKLADIŠTE</t>
  </si>
  <si>
    <t>VIPNET - POSLOVNI PROSTOR</t>
  </si>
  <si>
    <t>ODJEL ZA SAMOUPRAVU I OPĆE POSLOVE</t>
  </si>
  <si>
    <t>ODJEL ZA SAMOUPRAVU I OPĆE POSLOVE - KOTLOVNICA</t>
  </si>
  <si>
    <t>GRAD ZADAR - GARAŽA</t>
  </si>
  <si>
    <t>JAVNA RASVJETA TS "VAROŠ"</t>
  </si>
  <si>
    <t>JAVNA RASVJETA TS "GRAD 2"</t>
  </si>
  <si>
    <t>JAVNA RASVJETA TS "GRAD 5"</t>
  </si>
  <si>
    <t>JAVNA RASVJETA TS "POŠTA"</t>
  </si>
  <si>
    <t>JAVNA RASVJETA TS "RELJA"</t>
  </si>
  <si>
    <t>JAVNA RASVJETA TS "GRAD 7"</t>
  </si>
  <si>
    <t>M.O. STANOVI</t>
  </si>
  <si>
    <t>JAVNA RASVJETA TS "BENKOVAČKA"</t>
  </si>
  <si>
    <t>JAVNA RASVJETA TS "ARBANASI 4"</t>
  </si>
  <si>
    <t>JAVNA RASVJETA TS "ARBANASI 3"</t>
  </si>
  <si>
    <t>JAVNA RASVJETA TS "ARBANASI 5"</t>
  </si>
  <si>
    <t>JAVNA RASVJETA TS "LOKO"</t>
  </si>
  <si>
    <t>JAVNA RASVJETA TS "BULEVAR 1"</t>
  </si>
  <si>
    <t>JAVNA RASVJETA TS "KOTLAR 1"</t>
  </si>
  <si>
    <t>JAVNA RASVJETA TS "KOTLAR 2"</t>
  </si>
  <si>
    <t>JAVNA RASVJETA TS "BULEVAR 2"</t>
  </si>
  <si>
    <t>JAVNA RASVJETA TS "VINILPLASTIKA 1"</t>
  </si>
  <si>
    <t>JAVNA RASVJETA TS "MEHANIZACIJA"</t>
  </si>
  <si>
    <t>JAVNA RASVJETA RSTS "BABINDUB"</t>
  </si>
  <si>
    <t>JAVNA RASVJETA TS "SMILJEVAC"</t>
  </si>
  <si>
    <t>JAVNA RASVJETA TS "SOKIN BRIG"</t>
  </si>
  <si>
    <t>JAVNA RASVJETA TS "STAKLENIK"</t>
  </si>
  <si>
    <t>JAVNA RASVJETA TS "STANOVI 1"</t>
  </si>
  <si>
    <t>JAVNA RASVJETA TS "BULEVAR 3"</t>
  </si>
  <si>
    <t>G. ZADAR -  UPRAVNI ODJEL ZA GOSP. GRAD. IMOVINOM</t>
  </si>
  <si>
    <t>GRAD ZADAR-GARAŽA</t>
  </si>
  <si>
    <t>SEMAFORI NIKOLE TESLE</t>
  </si>
  <si>
    <t>SEMAFORI STROSSMAYERA-RADIĆA</t>
  </si>
  <si>
    <t>SEMAFORI ZAGREBAČKA-BANA JOSIPA JELAČIĆA</t>
  </si>
  <si>
    <t>JAVNA RASVJETA TS "VOŠTARNICA 1"</t>
  </si>
  <si>
    <t>JAVNA RASVJETA TS "VELEBITSKA 1"</t>
  </si>
  <si>
    <t>JAVNA RASVJETA TS "VELEBITSKA 2"</t>
  </si>
  <si>
    <t>JAVNA RASVJETA TS "VOŠTARNICA 6"</t>
  </si>
  <si>
    <t>JAVNA RASVJETA TS "VOŠTARNICA 7"</t>
  </si>
  <si>
    <t>JAVNA RASVJETA TS "VOŠTARNICA 8"</t>
  </si>
  <si>
    <t>JAVNA RASVJETA TS "VOŠTARNICA 5"</t>
  </si>
  <si>
    <t>JAVNA RASVJETA TS "VOŠTARNICA 4"</t>
  </si>
  <si>
    <t>JAVNA RASVJETA TS "OREŠKOVIĆ"</t>
  </si>
  <si>
    <t>JAVNA RASVJETA TS "VRULJE"</t>
  </si>
  <si>
    <t>JAVNA RASVJETA TS "MORNAR"</t>
  </si>
  <si>
    <t>JAVNA RASVJETA TS "JAZINE2"</t>
  </si>
  <si>
    <t>MJESNI ODBOR -"BRODARICA"</t>
  </si>
  <si>
    <t>M.O. BOKANJAC</t>
  </si>
  <si>
    <t>JAVNA RASVJETA TS "RADIOSTANICA"</t>
  </si>
  <si>
    <t>JAVNA RASVJETA TS "PUT PLOVANIJE 2"</t>
  </si>
  <si>
    <t>JAVNA RASVJETA TS "BRODARICA 4"</t>
  </si>
  <si>
    <t>JAVNA RASVJETA TS "VOŠTARNICA 3"</t>
  </si>
  <si>
    <t>JAVNA RASVJETA TS "PLOVANIJA ISTOK"</t>
  </si>
  <si>
    <t>JAVNA RASVJETA TS "PUT PLOVANIJE"</t>
  </si>
  <si>
    <t>JAVNA RASVJETA TS "BELAFUŽA"</t>
  </si>
  <si>
    <t>JAVNA RASVJETA TS "KISIKANA"</t>
  </si>
  <si>
    <t>JAVNA RASVJETA TS "PUT DIKLA 1"</t>
  </si>
  <si>
    <t>JAVNA RASVJETA TS "PUT NINA"</t>
  </si>
  <si>
    <t>JAVNA RASVJETA TS "RT MIKA 1"</t>
  </si>
  <si>
    <t>JAVNA RASVJETA TS "RT MIKA 2"</t>
  </si>
  <si>
    <t>JAVNA RASVJETA TS "RT MIKA 3"</t>
  </si>
  <si>
    <t>JAVNA RASVJETA TS "JADRANKA"</t>
  </si>
  <si>
    <t>JAVNA RASVJETA TS "BILI BRIG"</t>
  </si>
  <si>
    <t>JAVNA RASVJETA TS "BOKANJAC 2"</t>
  </si>
  <si>
    <t>JAVNA RASVJETA TS "PRIMORKA"</t>
  </si>
  <si>
    <t>JAVNA RASVJETA TS "PUT BOKANJCA 6"</t>
  </si>
  <si>
    <t>M.O. MALI IŽ</t>
  </si>
  <si>
    <t>JAVNA RASVJETA TS "TEHNIČKA ŠKOLA"</t>
  </si>
  <si>
    <t>JAVNA RASVJETA TS "AUTO SERVIS"</t>
  </si>
  <si>
    <t>JAVNA RASVJETA TS "KAMENOLOM PUT"</t>
  </si>
  <si>
    <t>JAVNA RASVJETA TS "GRAD 8"</t>
  </si>
  <si>
    <t>M.O. GAŽENICA</t>
  </si>
  <si>
    <t>JAVNA RASVJETA TS "GRAD 10"</t>
  </si>
  <si>
    <t>M.O. VIŠNJIK</t>
  </si>
  <si>
    <t>SEMAFORI BORIK</t>
  </si>
  <si>
    <t>JAVNA RASVJETA TS "GUNDULIĆEVA"</t>
  </si>
  <si>
    <t>JAVNA RASVJETA TS "FOŠA"</t>
  </si>
  <si>
    <t>JAVNA RASVJETA TS "SMILJEVAC 2"</t>
  </si>
  <si>
    <t>JAVNA RASVJETA TS "PUT BOKANJCA 1"</t>
  </si>
  <si>
    <t>JAVNA RASVJETA TS "ŠKOLA SMILJEVAC"</t>
  </si>
  <si>
    <t>JAVNA RASVJETA TS "JUSTA NOVA"</t>
  </si>
  <si>
    <t>M.O. ARBANASI</t>
  </si>
  <si>
    <t>JAVNA RASVJETA TS "BULEVAR 4"</t>
  </si>
  <si>
    <t>JAVNA RASVJETA TS "STANOVI 5"</t>
  </si>
  <si>
    <t>GRAD ZADAR UPRAVNI ODJEL ZA GRAD.SAMOUPRAVU I OPĆE POSLOVE</t>
  </si>
  <si>
    <t>MZ POLUOTOK</t>
  </si>
  <si>
    <t>JAVNA RASVJETA TS "PUT STANOVA"</t>
  </si>
  <si>
    <t>JAVNA RASVJETA TS "DIKLOVAC 1"</t>
  </si>
  <si>
    <t>JAVNA RASVJETA TS "GREDELJ"</t>
  </si>
  <si>
    <t>JAVNA RASVJETA TS "DIKLO 1"</t>
  </si>
  <si>
    <t>JAVNA RASVJETA TS "PUNTA RADMAN"</t>
  </si>
  <si>
    <t>JAVNA RASVJETA TS SILBA 2</t>
  </si>
  <si>
    <t>JAVNA RASVJETA TS SILBA 1</t>
  </si>
  <si>
    <t>MZ JURIĆ</t>
  </si>
  <si>
    <t>MJESNI URED</t>
  </si>
  <si>
    <t>JAVNA RASVJETA</t>
  </si>
  <si>
    <t>M.O. PREMUDA</t>
  </si>
  <si>
    <t>M.O. OLIB (TURIST BIRO)</t>
  </si>
  <si>
    <t>JAVNA RASVJETA TS ZAPUNTEL 2</t>
  </si>
  <si>
    <t>JAVNA RASVJETA TS ZAPUNTEL 1</t>
  </si>
  <si>
    <t>M.O. ZAPUNTEL (ZGRADA ŠKOLE)</t>
  </si>
  <si>
    <t>M.O. ZAPUNTEL (ZADRUŽNI DOM)</t>
  </si>
  <si>
    <t>M.O. IST</t>
  </si>
  <si>
    <t>M.O. IST (ČEKAONICA)</t>
  </si>
  <si>
    <t>JAVNA RASVJETA TS3</t>
  </si>
  <si>
    <t>JAVNA RASVJETA(DRAGE)</t>
  </si>
  <si>
    <t>JAVNA RASVJETA TS1</t>
  </si>
  <si>
    <t>M.O. ZBIRKA</t>
  </si>
  <si>
    <t>M.O. VELI IŽ</t>
  </si>
  <si>
    <t>M.O. "POROVAC"</t>
  </si>
  <si>
    <t>M.O. IŽ MALI</t>
  </si>
  <si>
    <t>JAVNA RASVJETA MALA RAVA</t>
  </si>
  <si>
    <t>JAVNA RASVJETA VELA RAVA</t>
  </si>
  <si>
    <t>GRAD ZADAR - M.O.MOLAT (UDRUGA PENZIONERA)</t>
  </si>
  <si>
    <t>GRAD ZADAR - M.O.,,MOLAT,,(SKLAD.BIVŠE VOJARNE)</t>
  </si>
  <si>
    <t>GRAD ZADAR - M.O. MOLAT</t>
  </si>
  <si>
    <t>GRAD ZADAR - M.O. MOLAT (ZA ŠKVER)</t>
  </si>
  <si>
    <t>GRAD ZADAR - ZA HIDROFOR STUDENAC MOLAT</t>
  </si>
  <si>
    <t>GRAD ZADAR - M.O. - KNJIŽNICA MOLAT</t>
  </si>
  <si>
    <t>JAVNA RASVJETA TS "PUNTA SKALA - ISTOK"</t>
  </si>
  <si>
    <t>JAVNA RASVJETA TS "PETRČANE DONJE"</t>
  </si>
  <si>
    <t>JAVNA RASVJETA TS "PETRČANE GORNJE"</t>
  </si>
  <si>
    <t>JAVNA RASVJETA TS "KOŽINO 3"</t>
  </si>
  <si>
    <t>JAVNA RASVJETA TS "BRODARICA 1"</t>
  </si>
  <si>
    <t>JAVNA RASVJETA TS "GRAD 1"</t>
  </si>
  <si>
    <t>M.O. PLOČA</t>
  </si>
  <si>
    <t>JAVNA RASVJETA TS "STANOVI 3"</t>
  </si>
  <si>
    <t>JAVNA RASVJETA TS "DIKLO ZAPAD"</t>
  </si>
  <si>
    <t>JAVNA RASVJETA TS "DVA TORNJA"</t>
  </si>
  <si>
    <t>JAVNA RASVJETA TS "BILI BRIG 3"</t>
  </si>
  <si>
    <t>M.O. JAZINE 1</t>
  </si>
  <si>
    <t>JAVNA RASVJETA TS "GRAD 4"</t>
  </si>
  <si>
    <t>JAVNA RASVJETA TS "BILI BRIG 2"</t>
  </si>
  <si>
    <t>JAVNA RASVJETA TS "KOŽINO 6"</t>
  </si>
  <si>
    <t>JAVNA RASVJETA TS "KOŽINO 7"</t>
  </si>
  <si>
    <t>SEMAFORI PUT STANOVA</t>
  </si>
  <si>
    <t>M.O. VELI IŽ - ISTEZALIŠTE BRODOVA</t>
  </si>
  <si>
    <t>JAVNA RASVJETA TS "RUNJANINOVA"</t>
  </si>
  <si>
    <t>JAVNA RASVJETA TS 2</t>
  </si>
  <si>
    <t>JAVNA RASVJETA TS "BILI BRIG 5"</t>
  </si>
  <si>
    <t>JAVNA RASVJETA TS "KOTLAR 3"</t>
  </si>
  <si>
    <t>M.O. VOŠTARNICA</t>
  </si>
  <si>
    <t>JAVNA RASVJETA TS "BRGULJE 2"</t>
  </si>
  <si>
    <t>JAVNA RASVJETA TS "BILI BRIG 1"</t>
  </si>
  <si>
    <t>JAVNA RASVJETA TS "BILI BRIG 4"</t>
  </si>
  <si>
    <t>JAVNA RASVJETA TS "BILI BRIG 7"</t>
  </si>
  <si>
    <t>JAVNA RASVJETA TS "BILI BRIG 8"</t>
  </si>
  <si>
    <t>JAVNA RASVJETA TS "BILI BRIG 9"</t>
  </si>
  <si>
    <t>GRAD ZADAR, BILI BRIG - UMIROVLJENICI</t>
  </si>
  <si>
    <t>JAVNA RASVJETA TS "PUT DIKLA 2"</t>
  </si>
  <si>
    <t>MZ JAZINE 1 (SKLONIŠTE) JAZINE 1</t>
  </si>
  <si>
    <t>JAVNA RASVJETA TS."SKROČINI"</t>
  </si>
  <si>
    <t>M.O. BRGULJE (ŠKOLA)</t>
  </si>
  <si>
    <t>M.O. BRGULJE (HIDROFOR)</t>
  </si>
  <si>
    <t>M.O. BRGULJE (DISKO)</t>
  </si>
  <si>
    <t>JAVNA RASVJETA TS "BOKANJAC MRKIĆI"</t>
  </si>
  <si>
    <t>JAVNA RASVJETA TS "CRNO 3"</t>
  </si>
  <si>
    <t>JAVNA RASVJETA TS "CRNO 1"</t>
  </si>
  <si>
    <t>JAVNA RASVJETA "TS CRNO 4"</t>
  </si>
  <si>
    <t>JAVNA RASVJETA "TS CRNO 2"</t>
  </si>
  <si>
    <t>JAVNA RASVJETA TS "DRAČEVAC"</t>
  </si>
  <si>
    <t>JAVNA RASVJETA(VELETRŽNICA)</t>
  </si>
  <si>
    <t>JAVNA RASVJETA TS "PUT KAMENOLOMA"</t>
  </si>
  <si>
    <t>JAVNA RASVJETA TS "PLOČE 1"</t>
  </si>
  <si>
    <t>GRAD ZADAR - TURISTIČKI URED</t>
  </si>
  <si>
    <t>GRAD ZADAR (AGENCIJA JADROLINIJE BRGULJE)</t>
  </si>
  <si>
    <t>JAVNA RASVJETA TS "GAJ 4"</t>
  </si>
  <si>
    <t>JAVNA RASJETA</t>
  </si>
  <si>
    <t>GRAD ZADAR - MJESNI ODBOR</t>
  </si>
  <si>
    <t>JAVNA RASVJETA(MREŽNI ORMAR)</t>
  </si>
  <si>
    <t>JAVNA RASVJETA TS "BILI BRIG 19"</t>
  </si>
  <si>
    <t>JAVNA RASVJETA TS "PLOVANIJA 3"</t>
  </si>
  <si>
    <t>JAVNA RASVJETA TS "GRAD 12"</t>
  </si>
  <si>
    <t>JAVNA RASVJETA(KOD ZVONIKA )-(MR.O.ZA RE</t>
  </si>
  <si>
    <t>JAVNA RASVJETA (MR.O. ZA REFLEKTORE)</t>
  </si>
  <si>
    <t>JAVNA RASVJETA TS "PUT PETRIĆA"</t>
  </si>
  <si>
    <t>JAVNA RASVJETA TS "BRODARICA 3"</t>
  </si>
  <si>
    <t>JAVNA RASVJETA "TS BRODARICA 3"</t>
  </si>
  <si>
    <t>JAVNA RASVJETA TS "BRODARICA 2"</t>
  </si>
  <si>
    <t>JAVNA RASVJETA TS "MILINO 3"</t>
  </si>
  <si>
    <t>JAVNA RASVJETA TS "CRVENE KUĆE 4"</t>
  </si>
  <si>
    <t>JAVNA RASVJETA TS "SINJORETOVO"</t>
  </si>
  <si>
    <t>JAVNA RASVJETA TS "BILI BRIG 21"</t>
  </si>
  <si>
    <t>MJESNI ODBOR  BRODARICA</t>
  </si>
  <si>
    <t>JAVNA RASVJETA TS "PETRČANE DONJE 2"</t>
  </si>
  <si>
    <t>JAVNA RASVJETA TS "GRAMAT"</t>
  </si>
  <si>
    <t>JAVNA RASVJETA TS "VOŠTARNICA 9"</t>
  </si>
  <si>
    <t>JAVNA RASVJETA - OKOLINA STUDENSKOG DOMA</t>
  </si>
  <si>
    <t>JAVNA RASVJETA PETRČANE DONJE</t>
  </si>
  <si>
    <t>JAVNA RASVJETA TS "VIDIKOVAC"</t>
  </si>
  <si>
    <t>JAVNA RASVJETA TS "BOKANJAC 1"</t>
  </si>
  <si>
    <t>JAVNA RASVJETA TS "ZRINSKI"</t>
  </si>
  <si>
    <t>SEMAFORI STJEPANA RADIĆA BB</t>
  </si>
  <si>
    <t>MJESNI ODBOR - OLIB</t>
  </si>
  <si>
    <t>MJESNI ODBOR STANOVI</t>
  </si>
  <si>
    <t>JAVNA RASVJETA-VELETRŽNICA</t>
  </si>
  <si>
    <t>JAVNA RASVJETA -IZNAD ŠKOLE</t>
  </si>
  <si>
    <t>JAVNA RASVJETA TS CRVENE KUĆE 2</t>
  </si>
  <si>
    <t>JAVNA RASVJETA POTHODNIK ZA "BILLA"</t>
  </si>
  <si>
    <t>JAVNA RASVJETA TS "BILI BRIG 14"-</t>
  </si>
  <si>
    <t>JAVNA RASVJETA TS "BOKANJAC 3"</t>
  </si>
  <si>
    <t>JAVNA RASVJETA TS "NOVI BOKANJAC 5"</t>
  </si>
  <si>
    <t>JAVNA RASVJETA TS "BOKANJAC 6"</t>
  </si>
  <si>
    <t>JAVNA RASVJETA TS "SKELT"</t>
  </si>
  <si>
    <t>GRAD ZADAR (AGENCIJA JADROLINIJE ZAPUNTEL)</t>
  </si>
  <si>
    <t>JAVNA RASVJETA D-8 PROLAZ KROZ ZADAR</t>
  </si>
  <si>
    <t>JAVNA RASVJETA TS "BULEVAR 5"</t>
  </si>
  <si>
    <t>JAVNA RASVJETA TS "STADIONSKA"</t>
  </si>
  <si>
    <t>JAVNA RASVJETA TS "STANOVI 6"</t>
  </si>
  <si>
    <t>JAVNA RASVJETA TS "GRAD 3"</t>
  </si>
  <si>
    <t>JAVNA RASVJETA TS "ARBANASI 2"</t>
  </si>
  <si>
    <t>JAVNA RASVJETA TS "GRAD 21"</t>
  </si>
  <si>
    <t>JAVNA RASVJETA TS "MOCIRE 2"</t>
  </si>
  <si>
    <t>JAVNA RASVJETA TS "PLOVANIJA 4"</t>
  </si>
  <si>
    <t>JAVNA RASVJETA TS "SMILJEVAC 5"</t>
  </si>
  <si>
    <t>JAVNA RASVJETA TS "SMILJEVAC 1"</t>
  </si>
  <si>
    <t>M.O. CRNO - IGRALIŠTE</t>
  </si>
  <si>
    <t>FRIŽIDER NA GROBLJU</t>
  </si>
  <si>
    <t>JAVNA RASVJETA TS "MILINO 5"</t>
  </si>
  <si>
    <t>SEMAFORI VLADKA MAČEKA-BIOGRADSKA</t>
  </si>
  <si>
    <t>JAVNA RASVJETA TS "NOVI BOKANJAC 4"</t>
  </si>
  <si>
    <t>JAVNA RASVJETA TS "PLOČE 2"</t>
  </si>
  <si>
    <t>JAVNA RASVJETA TS "BILI BRIG 10"</t>
  </si>
  <si>
    <t>JAVNA RASVJETA TS "ŽMIRIĆI"</t>
  </si>
  <si>
    <t>JAVNA RASVJETA TS "AUTO CENTAR"</t>
  </si>
  <si>
    <t>JAVNA RASVJETA TS BARBARIČINE 2</t>
  </si>
  <si>
    <t>JAVNA RASVJETA TS BILI BRIG 23</t>
  </si>
  <si>
    <t>JAVNA RASVJETA-TS "ARBANASI 7"</t>
  </si>
  <si>
    <t>JAVNA RASVJETA TS STANOVI 8</t>
  </si>
  <si>
    <t>JAVNA RASVJETA TS BELAFUŽA 2</t>
  </si>
  <si>
    <t>MJESNI ODBOR "SMILJEVAC"</t>
  </si>
  <si>
    <t>JAVNA RASVJETA TS NOVI BOKANJAC 1</t>
  </si>
  <si>
    <t>SEMAFORI DOMOVINSKOG RATA-SPLITSKA</t>
  </si>
  <si>
    <t>SEMAFORI STROSSMAYERA-MAŽURANIĆA</t>
  </si>
  <si>
    <t>URED GRADA</t>
  </si>
  <si>
    <t>JAVNA RASVJETA TS STANOVI 9</t>
  </si>
  <si>
    <t>URED MJESNOG ODBORA</t>
  </si>
  <si>
    <t>SEMAFORI PUT NINA BB</t>
  </si>
  <si>
    <t>JAVNA RASVJETA - TS RELJA 3</t>
  </si>
  <si>
    <t>JAVNA RASVJETA  TIZ-4</t>
  </si>
  <si>
    <t>JAVNA RASVJETA  TIZ-3</t>
  </si>
  <si>
    <t>JAVNA RASVJETA  TIZ-1</t>
  </si>
  <si>
    <t>MO - VIDIKOVAC</t>
  </si>
  <si>
    <t>NO - PLOVANIJA</t>
  </si>
  <si>
    <t>KLIZALIŠTE NA LEDU</t>
  </si>
  <si>
    <t>JAVNA RASVJETA -TS ELEKTRA</t>
  </si>
  <si>
    <t>FONTANA - RASVJETA</t>
  </si>
  <si>
    <t>MJESNI ODBOR</t>
  </si>
  <si>
    <t>JAVNA RASVJETA - TS CRVENE KUĆE 3</t>
  </si>
  <si>
    <t>JAVNA RASVJETA - TS - CRVENE KUĆE 1</t>
  </si>
  <si>
    <t>SEMAFOR</t>
  </si>
  <si>
    <t>ZAJEDNIČKA POTROŠNJA (DIZALO) - GRAD ZADAR</t>
  </si>
  <si>
    <t>ZAJEDNIČKA POTROŠNJA - GRAD ZADAR</t>
  </si>
  <si>
    <t>ZAJEDNIČKA POTROŠNJA (DRVARNICA) - GRAD ZADAR</t>
  </si>
  <si>
    <t>ZAJEDNIČKA POTROŠNJA CIJELOG OBJEKTA - GRAD ZADAR</t>
  </si>
  <si>
    <t>ZAJEDNIČKA POTROŠNJA  - GRAD ZADAR</t>
  </si>
  <si>
    <t>FNE INSTALACIJA POZDRAV SUNCU</t>
  </si>
  <si>
    <t>SUSTAV ZA   ODVLAŽIVANJE</t>
  </si>
  <si>
    <t>TS - PROVIDUROVA PALAČA</t>
  </si>
  <si>
    <t>GRAD ZADAR - POZDRAV SUNCU</t>
  </si>
  <si>
    <t>JAVNA RASVJETA - TS PETRČANE DONJE 3</t>
  </si>
  <si>
    <t>PRIVREMENI PRIKLJUČAK - GAT</t>
  </si>
  <si>
    <t>GRAD ZADAR, POGLAVARSTVO - ZA JAVNU RASVJETU</t>
  </si>
  <si>
    <t>GRAD ZADAR  ZA SEMAFORE</t>
  </si>
  <si>
    <t>G. ZADAR -  UPRAVNI ODJEL ZA SAM. I OPĆE POSLOVE</t>
  </si>
  <si>
    <t>GRAD ZADAR - PRIKLJUČAK ADVENTA</t>
  </si>
  <si>
    <t>ZAGREB, KUKULJEVIĆA IVANA 8</t>
  </si>
  <si>
    <t>ZADAR, ISTARSKA OBALA 1/C</t>
  </si>
  <si>
    <t>ZADAR, MAJKE MARGARITE 2</t>
  </si>
  <si>
    <t>ZADAR, STOMORICA 14</t>
  </si>
  <si>
    <t>ZADAR, KOVAČKA ULICA 7</t>
  </si>
  <si>
    <t>ZADAR, MIHE KLAIĆA 9</t>
  </si>
  <si>
    <t>ZADAR, OBALA KRALJA TOMISLAVA 1</t>
  </si>
  <si>
    <t>ZADAR, ULICA FRANJE TUĐMANA BB</t>
  </si>
  <si>
    <t xml:space="preserve">ZADAR, OBALA KNEZA BRANIMIRA </t>
  </si>
  <si>
    <t>ZADAR, TRG DAMIRA TOMLJANOVIĆA GAVRANA 1/B</t>
  </si>
  <si>
    <t>ZADAR, TRG DAMIRA TOMLJANOVIĆA GAVRANA 1/A</t>
  </si>
  <si>
    <t>ZADAR, TRG PETRA ZORANIĆA BB</t>
  </si>
  <si>
    <t>ZADAR, LIBURNSKA 4/A</t>
  </si>
  <si>
    <t>ZADAR, OBALA KNEZA TRPIMIRA BB</t>
  </si>
  <si>
    <t>ZADAR, NARODNI TRG 1</t>
  </si>
  <si>
    <t>ZADAR, JURJA MATAJEVA DALMATINCA 3</t>
  </si>
  <si>
    <t>ZADAR, DON IVE PRODANA 6</t>
  </si>
  <si>
    <t>ZADAR, DON IVE PRODANA 7</t>
  </si>
  <si>
    <t>ZADAR, VAROŠKA 6</t>
  </si>
  <si>
    <t>ZADAR, DALMATINSKOG SABORA 5</t>
  </si>
  <si>
    <t>ZADAR, OBALA KRALJA TOMISLAVA BB</t>
  </si>
  <si>
    <t>ZADAR, ULICA MADIJEVACA 6</t>
  </si>
  <si>
    <t>ZADAR, KNEZOVA ŠUBIĆA BRIBIRSKIH 16/A</t>
  </si>
  <si>
    <t>ZADAR, BEDEMI ZADARSKIH POBUNA BB</t>
  </si>
  <si>
    <t>ZADAR, JURJA BIANKINIJA 7</t>
  </si>
  <si>
    <t>ZADAR, BRNE KRNARUTIĆA 13</t>
  </si>
  <si>
    <t>ZADAR, KNEZOVA ŠUBIĆA BRIBIRSKIH 16</t>
  </si>
  <si>
    <t>ZADAR, BEDEMI ZADARSKIH POBUNA 5/A</t>
  </si>
  <si>
    <t>ZADAR, ULICA BORELLI 3</t>
  </si>
  <si>
    <t xml:space="preserve">ZADAR, KOVAČKA ULICA </t>
  </si>
  <si>
    <t xml:space="preserve">ZADAR, ALESANDRA PARAVIJE </t>
  </si>
  <si>
    <t xml:space="preserve">ZADAR, POLJANA NATKA NODILA </t>
  </si>
  <si>
    <t>ZADAR, KRALJA STJEPANA DRŽISLAVA BB</t>
  </si>
  <si>
    <t xml:space="preserve">ZADAR, PETRA BERISLAVIĆA </t>
  </si>
  <si>
    <t>ZADAR, GRGURA MRGANIĆA 6</t>
  </si>
  <si>
    <t>ZADAR, LJUDEVITA POSAVSKOG 1</t>
  </si>
  <si>
    <t>ZADAR, PUT STANOVA 60</t>
  </si>
  <si>
    <t>ZADAR, ZRINSKO-FRANKOPANSKA UL. 5</t>
  </si>
  <si>
    <t>ZADAR, ZRINSKO-FRANKOPANSKA UL. 1</t>
  </si>
  <si>
    <t>ZADAR, LJUDEVITA POSAVSKOG 3</t>
  </si>
  <si>
    <t xml:space="preserve">ZADAR, ZRINSKO-FRANKOPANSKA UL. </t>
  </si>
  <si>
    <t xml:space="preserve">ZADAR, BONIFACIJA PEROVIĆA </t>
  </si>
  <si>
    <t xml:space="preserve">ZADAR, J. KASTRIOTIĆA SKENDERBEGA </t>
  </si>
  <si>
    <t xml:space="preserve">ZADAR, TRG KRALJICE TEUTE </t>
  </si>
  <si>
    <t xml:space="preserve">ZADAR, BIOGRADSKA CESTA </t>
  </si>
  <si>
    <t xml:space="preserve">ZADAR, MATE UJEVIĆA </t>
  </si>
  <si>
    <t xml:space="preserve">ZADAR, PUT KOTLARA </t>
  </si>
  <si>
    <t xml:space="preserve">ZADAR, IVANA ZADRANINA </t>
  </si>
  <si>
    <t xml:space="preserve">ZADAR, PUT MURVICE </t>
  </si>
  <si>
    <t>ZADAR, TROGIRSKA ULICA 2</t>
  </si>
  <si>
    <t>ZADAR, CRNO 169</t>
  </si>
  <si>
    <t>ZADAR, NIKOLE JURIŠIĆA 2</t>
  </si>
  <si>
    <t>ZADAR, BORISA PAPANDOPULA BB</t>
  </si>
  <si>
    <t>ZADAR, JADRANSKA CESTA 141</t>
  </si>
  <si>
    <t xml:space="preserve">ZADAR, PUT TIKULINA </t>
  </si>
  <si>
    <t xml:space="preserve">ZADAR, ANTE STARČEVIĆA </t>
  </si>
  <si>
    <t>ZADAR, IVANA MAŽURANIĆA 4</t>
  </si>
  <si>
    <t xml:space="preserve">ZADAR, BANA JOSIPA JELAČIĆA </t>
  </si>
  <si>
    <t>ZADAR, NIKOLA TESLE 35/A</t>
  </si>
  <si>
    <t xml:space="preserve">ZADAR, JOSIPA JURJA STROSSMAYERA </t>
  </si>
  <si>
    <t xml:space="preserve">ZADAR, VELEBITSKA ULICA </t>
  </si>
  <si>
    <t xml:space="preserve">ZADAR, ANDRIJE HEBRANGA </t>
  </si>
  <si>
    <t xml:space="preserve">ZADAR, PUT MURATA </t>
  </si>
  <si>
    <t xml:space="preserve">ZADAR, STJEPANA RADIĆA </t>
  </si>
  <si>
    <t xml:space="preserve">ZADAR, IVANA MAŽURANIĆA </t>
  </si>
  <si>
    <t xml:space="preserve">ZADAR, POLAČIŠĆE </t>
  </si>
  <si>
    <t xml:space="preserve">ZADAR, ULICA 31. LISTOPADA 1944. </t>
  </si>
  <si>
    <t>ZADAR, PUT DIKLA 2</t>
  </si>
  <si>
    <t>ZADAR, TRG SV. ŠIMUNA I TADIJE 1</t>
  </si>
  <si>
    <t xml:space="preserve">ZADAR, BOŽIDARA ADŽIJE </t>
  </si>
  <si>
    <t xml:space="preserve">ZADAR, NIKOLE TESLE </t>
  </si>
  <si>
    <t xml:space="preserve">ZADAR, VATROSLAVA LISINSKOG </t>
  </si>
  <si>
    <t xml:space="preserve">ZADAR, VIKTORA VIDE </t>
  </si>
  <si>
    <t xml:space="preserve">ZADAR, PUT NINA </t>
  </si>
  <si>
    <t xml:space="preserve">ZADAR, ASJE PETRIČIĆ </t>
  </si>
  <si>
    <t xml:space="preserve">ZADAR, IVANE BRLIĆ MAŽURANIĆ </t>
  </si>
  <si>
    <t xml:space="preserve">ZADAR, FRANJE KUHAČA </t>
  </si>
  <si>
    <t xml:space="preserve">ZADAR, ANTUNA GUSTAVA MATOŠA </t>
  </si>
  <si>
    <t xml:space="preserve">ZADAR, VLAHE BUKOVCA </t>
  </si>
  <si>
    <t>ZADAR, AUGUSTA CESARCA 2</t>
  </si>
  <si>
    <t>ZADAR, OBALA KNEZA TRPIMIRA 5</t>
  </si>
  <si>
    <t xml:space="preserve">ZADAR, PETRČANSKA ULICA </t>
  </si>
  <si>
    <t>ZADAR, BRIG BB</t>
  </si>
  <si>
    <t xml:space="preserve">ZADAR, OBALA KNEZA TRPIMIRA </t>
  </si>
  <si>
    <t xml:space="preserve">ZADAR, IVE SENJANINA </t>
  </si>
  <si>
    <t xml:space="preserve">VELI IŽ, IŽ MALI </t>
  </si>
  <si>
    <t xml:space="preserve">ZADAR, ŠIME VITASOVIĆA </t>
  </si>
  <si>
    <t xml:space="preserve">ZADAR, USKOČKA ULICA </t>
  </si>
  <si>
    <t xml:space="preserve">ZADAR, NIKOLE ŠOPA </t>
  </si>
  <si>
    <t xml:space="preserve">ZADAR, KNEZOVA ŠUBIĆA BRIBIRSKIH </t>
  </si>
  <si>
    <t>ZADAR, LJUDEVITA POSAVSKOG 14</t>
  </si>
  <si>
    <t>ZADAR, PALIH RODOLJUBA 2</t>
  </si>
  <si>
    <t>ZADAR, ANTUNA GUSTAVA MATOŠA 36</t>
  </si>
  <si>
    <t xml:space="preserve">ZADAR, PROLAZ DRAGUTINA PARČIĆA </t>
  </si>
  <si>
    <t>ZADAR, GRIGORA VITEZA 1/A</t>
  </si>
  <si>
    <t xml:space="preserve">ZADAR, PUT DIKLA </t>
  </si>
  <si>
    <t>ZADAR, KRALJA DMITRA ZVONIMIRA 8</t>
  </si>
  <si>
    <t xml:space="preserve">ZADAR, KNEZA NOVAKA KRBAVSKOGA </t>
  </si>
  <si>
    <t xml:space="preserve">ZADAR, LJUDEVITA GAJA </t>
  </si>
  <si>
    <t xml:space="preserve">ZADAR, IVANA LUCIĆA </t>
  </si>
  <si>
    <t xml:space="preserve">ZADAR, MARINA GETALDIĆA </t>
  </si>
  <si>
    <t>ZADAR, OBALA KNEZA BRANIMIRA 1/B</t>
  </si>
  <si>
    <t>ZADAR, TRG GOSPE LORETSKE 1</t>
  </si>
  <si>
    <t xml:space="preserve">ZADAR, PUT BILIGA </t>
  </si>
  <si>
    <t>ZADAR, PUT PUDARICE 30/A</t>
  </si>
  <si>
    <t>ZADAR, NIKOLE MATAFARA 2/A</t>
  </si>
  <si>
    <t xml:space="preserve">ZADAR, SALJSKA ULICA </t>
  </si>
  <si>
    <t>ZADAR, ZRINSKO-FRANKOPANSKA UL. BB</t>
  </si>
  <si>
    <t xml:space="preserve">ZADAR, IVE TIJARDOVIĆA </t>
  </si>
  <si>
    <t xml:space="preserve">ZADAR, KREŠIMIROVA OBALA </t>
  </si>
  <si>
    <t xml:space="preserve">ZADAR, ULICA STRMIĆA </t>
  </si>
  <si>
    <t>PETRČANE, PETRČANE 4</t>
  </si>
  <si>
    <t>SILBA, SILBA BB</t>
  </si>
  <si>
    <t xml:space="preserve">SILBA, SILBA </t>
  </si>
  <si>
    <t xml:space="preserve">PREMUDA, PREMUDA </t>
  </si>
  <si>
    <t xml:space="preserve">OLIB, OLIB </t>
  </si>
  <si>
    <t xml:space="preserve">MOLAT, ZAPUNTEL </t>
  </si>
  <si>
    <t xml:space="preserve">IST, IST </t>
  </si>
  <si>
    <t xml:space="preserve">IŽ VELI, IŽ VELI </t>
  </si>
  <si>
    <t>VELI IŽ, MALI IŽ 274/A</t>
  </si>
  <si>
    <t xml:space="preserve">RAVA, RAVA MALA </t>
  </si>
  <si>
    <t xml:space="preserve">RAVA VELA, RAVA VELA </t>
  </si>
  <si>
    <t xml:space="preserve">MOLAT, MOLAT </t>
  </si>
  <si>
    <t xml:space="preserve">MOLAT, BRGULJE </t>
  </si>
  <si>
    <t xml:space="preserve">PETRČANE, PUNTA SKALA </t>
  </si>
  <si>
    <t xml:space="preserve">PETRČANE, KOŽINO </t>
  </si>
  <si>
    <t xml:space="preserve">ZADAR, VJEKOSLAVA MAŠTROVIĆA </t>
  </si>
  <si>
    <t xml:space="preserve">ZADAR, BLAŽA JURJEVA </t>
  </si>
  <si>
    <t xml:space="preserve">ZADAR, PLOČE </t>
  </si>
  <si>
    <t xml:space="preserve">ZADAR, GRADIŠĆANSKIH HRVATA </t>
  </si>
  <si>
    <t>ZADAR, PUT NJIVICA 54</t>
  </si>
  <si>
    <t xml:space="preserve">ZADAR, PUT BOKANJCA </t>
  </si>
  <si>
    <t>ZADAR, PUT PUDARICE 32/E</t>
  </si>
  <si>
    <t>ZADAR, KRALJA STJEPANA DRŽISLAVA 10</t>
  </si>
  <si>
    <t xml:space="preserve">ZADAR, POLJANA POŽARIŠĆE </t>
  </si>
  <si>
    <t>ZADAR, PUT PUDARICE 11</t>
  </si>
  <si>
    <t xml:space="preserve">ZADAR, PUT STANOVA </t>
  </si>
  <si>
    <t xml:space="preserve">ZADAR, IVE VOJNOVIĆA </t>
  </si>
  <si>
    <t>ZADAR, VUKOVARSKA ULICA 4</t>
  </si>
  <si>
    <t xml:space="preserve">ZADAR, TOMISLAVA IVČIĆA </t>
  </si>
  <si>
    <t>ZADAR, VESLAČKA ULICA 2</t>
  </si>
  <si>
    <t xml:space="preserve">ZADAR, ŠIBENSKA ULICA </t>
  </si>
  <si>
    <t>ZADAR, PUT PUDARICE 34</t>
  </si>
  <si>
    <t xml:space="preserve">ZADAR, SV. MARIJE </t>
  </si>
  <si>
    <t>ZADAR, ŠIBENSKA ULICA 9</t>
  </si>
  <si>
    <t>ZADAR, ŠIBENSKA ULICA 11/A</t>
  </si>
  <si>
    <t xml:space="preserve">ZADAR, PUT PUDARICE </t>
  </si>
  <si>
    <t xml:space="preserve">ZADAR, BRUNE BUŠIĆA </t>
  </si>
  <si>
    <t xml:space="preserve">ZADAR, ZADAR </t>
  </si>
  <si>
    <t>ZADAR, HANIBALA LUCIĆA BB</t>
  </si>
  <si>
    <t xml:space="preserve">ZADAR, PUT VRELA </t>
  </si>
  <si>
    <t xml:space="preserve">CRNO, CRNO </t>
  </si>
  <si>
    <t xml:space="preserve">ZADAR, SV. NIKOLE TAVELIĆA </t>
  </si>
  <si>
    <t>ZADAR, LIBURNSKA OBALA BB</t>
  </si>
  <si>
    <t xml:space="preserve">ZADAR, D. FARLATTIJA </t>
  </si>
  <si>
    <t xml:space="preserve">ZADAR, GRGURA BARSKOG ZADRANINA </t>
  </si>
  <si>
    <t>ZADAR, ZRINSKO-FRANKOPANSKA UL. 16</t>
  </si>
  <si>
    <t>ZADAR, ISE VELIKANOVIĆA 17</t>
  </si>
  <si>
    <t>ZADAR, LIBURNSKA OBALA 8</t>
  </si>
  <si>
    <t>ZADAR, MIHE KLAIĆA 4</t>
  </si>
  <si>
    <t>ZADAR, MALI MILINI BB</t>
  </si>
  <si>
    <t xml:space="preserve">ZADAR, HRVATSKOG SABORA </t>
  </si>
  <si>
    <t xml:space="preserve">ZADAR, BOŽIDARA PETRANOVIĆA </t>
  </si>
  <si>
    <t xml:space="preserve">ZADAR, ŠIROKA ULICA </t>
  </si>
  <si>
    <t>ZADAR, PERIVOJ GOSPE OD ZDRAVLJA 1</t>
  </si>
  <si>
    <t xml:space="preserve">ZADAR, PUT PETRIĆA </t>
  </si>
  <si>
    <t xml:space="preserve">ZADAR, VINKA JELIĆA </t>
  </si>
  <si>
    <t xml:space="preserve">ZADAR, IVANA MEŠTROVIĆA </t>
  </si>
  <si>
    <t xml:space="preserve">ZADAR, GRGE NOVAKA </t>
  </si>
  <si>
    <t xml:space="preserve">ZADAR, VLADIMIRA VIDRIĆA </t>
  </si>
  <si>
    <t xml:space="preserve">ZADAR, MATIJE VLAČIĆA </t>
  </si>
  <si>
    <t>ZADAR, VUKOVARSKA ULICA 4/D</t>
  </si>
  <si>
    <t>ZADAR, RAVNICE BB</t>
  </si>
  <si>
    <t>ZADAR, NOVA VRATA 1</t>
  </si>
  <si>
    <t>ZADAR, STJEPANA RADIĆA 24</t>
  </si>
  <si>
    <t>ZADAR, ZAGREBAČKA BB</t>
  </si>
  <si>
    <t>ZADAR, PUT BOKANJCA BB</t>
  </si>
  <si>
    <t xml:space="preserve">ZADAR, PUT GROBLJA </t>
  </si>
  <si>
    <t xml:space="preserve">ZADAR, NIKOLE ŠUBIĆA ZRINSKOG </t>
  </si>
  <si>
    <t>ZADAR, STJEPANA RADIĆA BB</t>
  </si>
  <si>
    <t xml:space="preserve">ZADAR, PETRA SKOKA </t>
  </si>
  <si>
    <t>ZADAR, PUT STANOVA 140</t>
  </si>
  <si>
    <t xml:space="preserve">ZADAR, ZAGREBAČKA </t>
  </si>
  <si>
    <t>ZADAR, BRIŠEVSKI PRILAZ BB</t>
  </si>
  <si>
    <t>ZADAR, ULICA ISPOD DVORINA BB</t>
  </si>
  <si>
    <t>ZADAR, POLJANA OTONA KUČARA BB</t>
  </si>
  <si>
    <t>ZADAR, NOVI BOKANJAC BB</t>
  </si>
  <si>
    <t>ZADAR, STADIONSKA ULICA BB</t>
  </si>
  <si>
    <t>ZADAR, KATARINE ZRINSKE 1</t>
  </si>
  <si>
    <t>ZADAR, DUBROVAČKA ULICA BB</t>
  </si>
  <si>
    <t>ZADAR, POD BEDEMOM BB</t>
  </si>
  <si>
    <t>ZADAR, BREGDETTI BB</t>
  </si>
  <si>
    <t xml:space="preserve">ZADAR, OBALA KRALJA P. KREŠIMIRA </t>
  </si>
  <si>
    <t>ZADAR, JOSIPA KOSORA BB</t>
  </si>
  <si>
    <t>ZADAR, PAŠMANSKI PRILAZ BB</t>
  </si>
  <si>
    <t>ZADAR, ANTUNA BARCA BB</t>
  </si>
  <si>
    <t xml:space="preserve">ZADAR, ANTUNA BARCA </t>
  </si>
  <si>
    <t xml:space="preserve">ZADAR, ROBERTA FRANGEŠA MIHANOVIĆA </t>
  </si>
  <si>
    <t>ZADAR, VLATKA MAČEKA BB</t>
  </si>
  <si>
    <t>ZADAR, POLJANA JURJA DRAGIŠIĆA BB</t>
  </si>
  <si>
    <t>ZADAR, FILIPA LUKASA BB</t>
  </si>
  <si>
    <t>ZADAR, HRVATSKOG SABORA BB</t>
  </si>
  <si>
    <t>ZADAR, ANDRIJE MEDULIĆA 2</t>
  </si>
  <si>
    <t>ZADAR, JADRANSKA CESTA BB</t>
  </si>
  <si>
    <t xml:space="preserve">ZADAR, VINKOVAČKA ULICA </t>
  </si>
  <si>
    <t>ZADAR, MATE VUKIĆA BB</t>
  </si>
  <si>
    <t>ZADAR, JOSIPA HATZEA BB</t>
  </si>
  <si>
    <t xml:space="preserve">ZADAR, SPLITSKA </t>
  </si>
  <si>
    <t>ZADAR, GOSPE MASLINSKE BB</t>
  </si>
  <si>
    <t>ZADAR, MARINA GETALDIĆA BB</t>
  </si>
  <si>
    <t>ZADAR, MILA CIPRE BB</t>
  </si>
  <si>
    <t>ZADAR, JURJA MATAJEVA DALMATINCA 7</t>
  </si>
  <si>
    <t>ZADAR, ŠPIRE BRUSINE 8</t>
  </si>
  <si>
    <t>ZADAR, KOVAČKA ULICA 2</t>
  </si>
  <si>
    <t>ZADAR, KOVAČKA ULICA 4</t>
  </si>
  <si>
    <t>ZADAR, JURJA BARAKOVIĆA 7</t>
  </si>
  <si>
    <t>ZADAR, SPLITSKA ULICA 1/BB</t>
  </si>
  <si>
    <t>ZADAR, GAŽENIČKA CESTA 2/BB</t>
  </si>
  <si>
    <t>ZADAR, PUT NINA BB</t>
  </si>
  <si>
    <t>ZADAR, POLAČIŠĆE BB</t>
  </si>
  <si>
    <t>ZADAR, HRVOJA ČUSTIĆA 2/BB</t>
  </si>
  <si>
    <t>ZADAR, TIZ-4 1/BB</t>
  </si>
  <si>
    <t>ZADAR, TIZ-3 1/BB</t>
  </si>
  <si>
    <t>ZADAR, TIZ-1 1/BB</t>
  </si>
  <si>
    <t>ZADAR, NIKOLA TESLE 1/BB</t>
  </si>
  <si>
    <t>ZADAR, MILE GOJSALIĆ 12</t>
  </si>
  <si>
    <t>ZADAR, IVE KERDIĆA BB</t>
  </si>
  <si>
    <t>ZADAR, TRG OPATICE ČIKE 1/BB</t>
  </si>
  <si>
    <t>ZADAR, HRVATSKOG SABORA 3/BB</t>
  </si>
  <si>
    <t>ZADAR, POLJANA IVANA PAVLA II 1/BB</t>
  </si>
  <si>
    <t>PETRČANE, PUT ZGONA 5</t>
  </si>
  <si>
    <t>ZADAR, CRVENE KUĆE 3</t>
  </si>
  <si>
    <t>ZADAR, CRVENE KUĆE 1</t>
  </si>
  <si>
    <t>PETRČANE, PETRČANE GORNJE 9/BB</t>
  </si>
  <si>
    <t>ZADAR, AKCIJE MASLENICE 1/BB</t>
  </si>
  <si>
    <t>ZADAR, PUT BILIGA 1/BB</t>
  </si>
  <si>
    <t>ZADAR, IVE MAŠINE 5/A</t>
  </si>
  <si>
    <t>ZADAR, IVE MAŠINE 5/B</t>
  </si>
  <si>
    <t>ZADAR, IVE MAŠINE 5/C</t>
  </si>
  <si>
    <t>ZADAR, IVE MAŠINE 5/D</t>
  </si>
  <si>
    <t xml:space="preserve">ZADAR, OBALA KRALJA KREŠIMIRA </t>
  </si>
  <si>
    <t>ZADAR, TRG PETRA ZORANIĆA 1</t>
  </si>
  <si>
    <t>IŽ MALI, TRAJEKTNA LUKA BRŠANJ 1/BB</t>
  </si>
  <si>
    <t>ZADAR, KOVAČKA ULICA BB</t>
  </si>
  <si>
    <t>ZADAR, OBALA KRALJA P. KREŠIMIRA IZA 9</t>
  </si>
  <si>
    <t>PUNTA SKALA, PUNTA SKALA 55/BB</t>
  </si>
  <si>
    <t>PETRČANE, PETRČANE 1/BB</t>
  </si>
  <si>
    <t>ZADAR, ULICA 4. GARDIJSKE BRIGADE BB</t>
  </si>
  <si>
    <t>ZADAR, ZAGREBAČKA ULICA BB</t>
  </si>
  <si>
    <t>ZADAR, 159 BRIGADE BB</t>
  </si>
  <si>
    <t>PETRČANE, PETRČANE BB</t>
  </si>
  <si>
    <t>ZADAR, SVETE MARIJE BB</t>
  </si>
  <si>
    <t>ZADAR, ALBERTA HALERA BB</t>
  </si>
  <si>
    <t>ZADAR, STROSSMAYEROVA BB</t>
  </si>
  <si>
    <t>ZADAR, PROLAZ CARA AUGUSTA 2/BB</t>
  </si>
  <si>
    <t>ZADAR, PROLAZ CARA AUGUSTA 1/BB</t>
  </si>
  <si>
    <t xml:space="preserve">ZADAR, BEDEMI ZADARSKIH POBUNA </t>
  </si>
  <si>
    <t>ZADAR, POD BEDEMOM 1/B</t>
  </si>
  <si>
    <t>Tarifni model</t>
  </si>
  <si>
    <t>Tarifne stavke</t>
  </si>
  <si>
    <t>Okvirne količine</t>
  </si>
  <si>
    <t>1.</t>
  </si>
  <si>
    <t>2.</t>
  </si>
  <si>
    <t>3.</t>
  </si>
  <si>
    <t>4.</t>
  </si>
  <si>
    <t>Niža dnevna tarifa NT (kWh)</t>
  </si>
  <si>
    <t>5.</t>
  </si>
  <si>
    <t>6.</t>
  </si>
  <si>
    <t>5=4*5</t>
  </si>
  <si>
    <t>7.</t>
  </si>
  <si>
    <t>Naknada za poticanje proizvodnje iz obnovljivih izvora</t>
  </si>
  <si>
    <t>Trošarine za poslovnu uporabu električne energije</t>
  </si>
  <si>
    <t>PDV</t>
  </si>
  <si>
    <t>Jedinična cijena u eurima</t>
  </si>
  <si>
    <t>R.br</t>
  </si>
  <si>
    <t>Viša dnevna tarifa VT (kWh)</t>
  </si>
  <si>
    <t>8.</t>
  </si>
  <si>
    <t>Ukupno (€)</t>
  </si>
  <si>
    <t>CIJENA PONUDE ( bez PDV-a) u €</t>
  </si>
  <si>
    <t>CIJENA PONUDE (s PDV-om) u €</t>
  </si>
  <si>
    <t>TROŠKOVNIK ZA OPSKRBU ELEKTRIČNOM ENERGIJOM</t>
  </si>
  <si>
    <t>Žuti - javna rasvjeta</t>
  </si>
  <si>
    <t>Jedinstvena tarifa JT  (kWh)</t>
  </si>
  <si>
    <t>Jedinstvena tarifa JT (kWh)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</si>
</sst>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00"/>
    <numFmt numFmtId="165" formatCode="0.0000"/>
  </numFmts>
  <fonts count="9" x14ac:knownFonts="1">
    <font>
      <sz val="10"/>
      <name val="Arial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sz val="9"/>
      <color theme="1"/>
      <name val="Arial"/>
      <family val="2"/>
      <charset val="238"/>
    </font>
    <font>
      <sz val="8"/>
      <name val="Arial"/>
      <family val="2"/>
      <charset val="238"/>
    </font>
    <font>
      <sz val="7"/>
      <name val="Arial"/>
      <family val="2"/>
      <charset val="238"/>
    </font>
    <font>
      <b/>
      <sz val="12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49" fontId="3" fillId="0" borderId="0" xfId="0" applyNumberFormat="1" applyFont="1" applyAlignment="1">
      <alignment horizontal="left"/>
    </xf>
    <xf numFmtId="0" fontId="0" fillId="0" borderId="0" xfId="0" applyFill="1"/>
    <xf numFmtId="49" fontId="0" fillId="0" borderId="7" xfId="0" applyNumberFormat="1" applyFill="1" applyBorder="1" applyAlignment="1">
      <alignment horizontal="left"/>
    </xf>
    <xf numFmtId="49" fontId="3" fillId="0" borderId="0" xfId="0" applyNumberFormat="1" applyFont="1" applyFill="1" applyAlignment="1">
      <alignment horizontal="left"/>
    </xf>
    <xf numFmtId="49" fontId="0" fillId="0" borderId="0" xfId="0" applyNumberFormat="1" applyFill="1" applyAlignment="1">
      <alignment horizontal="left"/>
    </xf>
    <xf numFmtId="49" fontId="0" fillId="0" borderId="0" xfId="0" applyNumberFormat="1" applyFill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center"/>
    </xf>
    <xf numFmtId="49" fontId="1" fillId="0" borderId="4" xfId="0" applyNumberFormat="1" applyFont="1" applyFill="1" applyBorder="1" applyAlignment="1">
      <alignment horizontal="center"/>
    </xf>
    <xf numFmtId="49" fontId="0" fillId="0" borderId="0" xfId="0" applyNumberFormat="1" applyFill="1" applyAlignment="1">
      <alignment horizontal="center"/>
    </xf>
    <xf numFmtId="0" fontId="5" fillId="0" borderId="7" xfId="0" applyFont="1" applyBorder="1" applyAlignment="1">
      <alignment vertical="center"/>
    </xf>
    <xf numFmtId="1" fontId="4" fillId="0" borderId="6" xfId="0" applyNumberFormat="1" applyFont="1" applyFill="1" applyBorder="1" applyAlignment="1">
      <alignment horizontal="center" vertical="center"/>
    </xf>
    <xf numFmtId="49" fontId="1" fillId="0" borderId="8" xfId="0" applyNumberFormat="1" applyFont="1" applyFill="1" applyBorder="1" applyAlignment="1">
      <alignment horizontal="center" vertical="center" wrapText="1"/>
    </xf>
    <xf numFmtId="49" fontId="1" fillId="0" borderId="5" xfId="0" applyNumberFormat="1" applyFont="1" applyFill="1" applyBorder="1" applyAlignment="1">
      <alignment horizontal="center"/>
    </xf>
    <xf numFmtId="49" fontId="2" fillId="0" borderId="7" xfId="0" applyNumberFormat="1" applyFont="1" applyFill="1" applyBorder="1" applyAlignment="1">
      <alignment horizontal="left"/>
    </xf>
    <xf numFmtId="1" fontId="4" fillId="0" borderId="1" xfId="0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49" fontId="0" fillId="0" borderId="9" xfId="0" applyNumberFormat="1" applyFill="1" applyBorder="1" applyAlignment="1">
      <alignment horizontal="center"/>
    </xf>
    <xf numFmtId="49" fontId="0" fillId="0" borderId="4" xfId="0" applyNumberFormat="1" applyFill="1" applyBorder="1" applyAlignment="1">
      <alignment horizontal="left"/>
    </xf>
    <xf numFmtId="49" fontId="1" fillId="0" borderId="0" xfId="0" applyNumberFormat="1" applyFont="1" applyFill="1" applyAlignment="1">
      <alignment horizontal="center"/>
    </xf>
    <xf numFmtId="1" fontId="4" fillId="0" borderId="3" xfId="0" applyNumberFormat="1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/>
    </xf>
    <xf numFmtId="49" fontId="2" fillId="0" borderId="5" xfId="0" applyNumberFormat="1" applyFont="1" applyFill="1" applyBorder="1" applyAlignment="1">
      <alignment horizontal="center"/>
    </xf>
    <xf numFmtId="0" fontId="4" fillId="0" borderId="0" xfId="0" applyFont="1"/>
    <xf numFmtId="0" fontId="6" fillId="0" borderId="0" xfId="0" applyFont="1" applyAlignment="1">
      <alignment horizontal="center"/>
    </xf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0" fontId="4" fillId="0" borderId="7" xfId="0" applyFont="1" applyBorder="1"/>
    <xf numFmtId="3" fontId="4" fillId="0" borderId="7" xfId="0" applyNumberFormat="1" applyFont="1" applyBorder="1"/>
    <xf numFmtId="2" fontId="4" fillId="0" borderId="7" xfId="0" applyNumberFormat="1" applyFont="1" applyBorder="1" applyAlignment="1">
      <alignment wrapText="1"/>
    </xf>
    <xf numFmtId="0" fontId="4" fillId="0" borderId="7" xfId="0" applyFont="1" applyBorder="1" applyAlignment="1">
      <alignment wrapText="1"/>
    </xf>
    <xf numFmtId="0" fontId="1" fillId="0" borderId="7" xfId="0" applyFont="1" applyBorder="1" applyAlignment="1">
      <alignment horizontal="center" wrapText="1"/>
    </xf>
    <xf numFmtId="0" fontId="7" fillId="0" borderId="7" xfId="0" applyFont="1" applyBorder="1" applyAlignment="1">
      <alignment horizontal="center"/>
    </xf>
    <xf numFmtId="0" fontId="8" fillId="0" borderId="0" xfId="0" applyFont="1"/>
    <xf numFmtId="0" fontId="4" fillId="0" borderId="12" xfId="0" applyFont="1" applyBorder="1"/>
    <xf numFmtId="3" fontId="4" fillId="0" borderId="12" xfId="0" applyNumberFormat="1" applyFont="1" applyBorder="1"/>
    <xf numFmtId="0" fontId="4" fillId="0" borderId="13" xfId="0" applyFont="1" applyBorder="1"/>
    <xf numFmtId="3" fontId="4" fillId="0" borderId="13" xfId="0" applyNumberFormat="1" applyFont="1" applyBorder="1"/>
    <xf numFmtId="0" fontId="5" fillId="0" borderId="7" xfId="0" applyFont="1" applyFill="1" applyBorder="1" applyAlignment="1">
      <alignment wrapText="1"/>
    </xf>
    <xf numFmtId="3" fontId="4" fillId="0" borderId="7" xfId="0" applyNumberFormat="1" applyFont="1" applyFill="1" applyBorder="1"/>
    <xf numFmtId="4" fontId="4" fillId="0" borderId="12" xfId="0" applyNumberFormat="1" applyFont="1" applyBorder="1"/>
    <xf numFmtId="4" fontId="4" fillId="0" borderId="10" xfId="0" applyNumberFormat="1" applyFont="1" applyBorder="1"/>
    <xf numFmtId="4" fontId="4" fillId="0" borderId="7" xfId="0" applyNumberFormat="1" applyFont="1" applyBorder="1"/>
    <xf numFmtId="165" fontId="4" fillId="0" borderId="7" xfId="0" applyNumberFormat="1" applyFont="1" applyBorder="1"/>
    <xf numFmtId="164" fontId="4" fillId="0" borderId="12" xfId="0" applyNumberFormat="1" applyFont="1" applyBorder="1"/>
    <xf numFmtId="164" fontId="4" fillId="0" borderId="13" xfId="0" applyNumberFormat="1" applyFont="1" applyBorder="1"/>
    <xf numFmtId="164" fontId="4" fillId="0" borderId="7" xfId="0" applyNumberFormat="1" applyFont="1" applyBorder="1"/>
    <xf numFmtId="0" fontId="1" fillId="0" borderId="10" xfId="0" applyFont="1" applyBorder="1" applyAlignment="1">
      <alignment horizontal="right" vertical="center"/>
    </xf>
    <xf numFmtId="0" fontId="1" fillId="0" borderId="7" xfId="0" applyFont="1" applyBorder="1" applyAlignment="1">
      <alignment horizontal="right" vertical="center"/>
    </xf>
    <xf numFmtId="0" fontId="1" fillId="0" borderId="11" xfId="0" applyFont="1" applyBorder="1" applyAlignment="1">
      <alignment horizontal="right" vertical="center"/>
    </xf>
    <xf numFmtId="0" fontId="1" fillId="0" borderId="14" xfId="0" applyFont="1" applyBorder="1" applyAlignment="1">
      <alignment horizontal="right" vertical="center"/>
    </xf>
    <xf numFmtId="0" fontId="1" fillId="0" borderId="15" xfId="0" applyFont="1" applyBorder="1" applyAlignment="1">
      <alignment horizontal="right" vertical="center"/>
    </xf>
    <xf numFmtId="49" fontId="1" fillId="0" borderId="0" xfId="0" applyNumberFormat="1" applyFont="1" applyFill="1" applyAlignment="1">
      <alignment horizontal="center" vertical="center"/>
    </xf>
    <xf numFmtId="49" fontId="0" fillId="0" borderId="0" xfId="0" applyNumberFormat="1" applyFill="1" applyAlignment="1">
      <alignment horizontal="center" vertical="center"/>
    </xf>
    <xf numFmtId="164" fontId="4" fillId="0" borderId="0" xfId="0" applyNumberFormat="1" applyFont="1"/>
  </cellXfs>
  <cellStyles count="1">
    <cellStyle name="Normalno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7F0000"/>
      <rgbColor rgb="00007F00"/>
      <rgbColor rgb="0000007F"/>
      <rgbColor rgb="007F7F00"/>
      <rgbColor rgb="007F007F"/>
      <rgbColor rgb="00007F7F"/>
      <rgbColor rgb="00C0C0C0"/>
      <rgbColor rgb="007F7F7F"/>
      <rgbColor rgb="009999FF"/>
      <rgbColor rgb="00993366"/>
      <rgbColor rgb="00FFFFCC"/>
      <rgbColor rgb="00CCFFFF"/>
      <rgbColor rgb="00660066"/>
      <rgbColor rgb="00FF7F7F"/>
      <rgbColor rgb="000066CC"/>
      <rgbColor rgb="00CCCCFF"/>
      <rgbColor rgb="0000007F"/>
      <rgbColor rgb="00FF00FF"/>
      <rgbColor rgb="00FFFF00"/>
      <rgbColor rgb="0000FFFF"/>
      <rgbColor rgb="007F007F"/>
      <rgbColor rgb="007F0000"/>
      <rgbColor rgb="00007F7F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7"/>
  <sheetViews>
    <sheetView tabSelected="1" topLeftCell="A4" workbookViewId="0">
      <selection activeCell="E14" sqref="E14"/>
    </sheetView>
  </sheetViews>
  <sheetFormatPr defaultRowHeight="11.5" x14ac:dyDescent="0.25"/>
  <cols>
    <col min="1" max="1" width="4.54296875" style="27" customWidth="1"/>
    <col min="2" max="2" width="17.81640625" style="27" customWidth="1"/>
    <col min="3" max="3" width="24.90625" style="27" customWidth="1"/>
    <col min="4" max="4" width="13.6328125" style="27" customWidth="1"/>
    <col min="5" max="5" width="24.36328125" style="27" customWidth="1"/>
    <col min="6" max="6" width="17.08984375" style="27" customWidth="1"/>
    <col min="7" max="16384" width="8.7265625" style="27"/>
  </cols>
  <sheetData>
    <row r="2" spans="1:6" ht="15.5" x14ac:dyDescent="0.35">
      <c r="C2" s="37" t="s">
        <v>929</v>
      </c>
    </row>
    <row r="5" spans="1:6" ht="28" customHeight="1" x14ac:dyDescent="0.3">
      <c r="A5" s="29" t="s">
        <v>923</v>
      </c>
      <c r="B5" s="30" t="s">
        <v>907</v>
      </c>
      <c r="C5" s="30" t="s">
        <v>908</v>
      </c>
      <c r="D5" s="35" t="s">
        <v>909</v>
      </c>
      <c r="E5" s="35" t="s">
        <v>922</v>
      </c>
      <c r="F5" s="30" t="s">
        <v>926</v>
      </c>
    </row>
    <row r="6" spans="1:6" s="28" customFormat="1" ht="9.5" customHeight="1" x14ac:dyDescent="0.2">
      <c r="A6" s="36" t="s">
        <v>910</v>
      </c>
      <c r="B6" s="36" t="s">
        <v>911</v>
      </c>
      <c r="C6" s="36" t="s">
        <v>912</v>
      </c>
      <c r="D6" s="36" t="s">
        <v>913</v>
      </c>
      <c r="E6" s="36" t="s">
        <v>915</v>
      </c>
      <c r="F6" s="36" t="s">
        <v>917</v>
      </c>
    </row>
    <row r="7" spans="1:6" ht="21.5" customHeight="1" x14ac:dyDescent="0.25">
      <c r="A7" s="38" t="s">
        <v>910</v>
      </c>
      <c r="B7" s="38" t="s">
        <v>8</v>
      </c>
      <c r="C7" s="38" t="s">
        <v>924</v>
      </c>
      <c r="D7" s="39">
        <v>480000</v>
      </c>
      <c r="E7" s="48"/>
      <c r="F7" s="44">
        <f>D7*E7</f>
        <v>0</v>
      </c>
    </row>
    <row r="8" spans="1:6" ht="21.5" customHeight="1" x14ac:dyDescent="0.25">
      <c r="A8" s="40" t="s">
        <v>911</v>
      </c>
      <c r="B8" s="40" t="s">
        <v>8</v>
      </c>
      <c r="C8" s="40" t="s">
        <v>914</v>
      </c>
      <c r="D8" s="41">
        <v>180000</v>
      </c>
      <c r="E8" s="49"/>
      <c r="F8" s="44">
        <f t="shared" ref="F8:F14" si="0">D8*E8</f>
        <v>0</v>
      </c>
    </row>
    <row r="9" spans="1:6" ht="21.5" customHeight="1" x14ac:dyDescent="0.25">
      <c r="A9" s="31" t="s">
        <v>912</v>
      </c>
      <c r="B9" s="31" t="s">
        <v>930</v>
      </c>
      <c r="C9" s="42" t="s">
        <v>932</v>
      </c>
      <c r="D9" s="43">
        <v>7350000</v>
      </c>
      <c r="E9" s="50"/>
      <c r="F9" s="44">
        <f t="shared" si="0"/>
        <v>0</v>
      </c>
    </row>
    <row r="10" spans="1:6" ht="21.5" customHeight="1" x14ac:dyDescent="0.25">
      <c r="A10" s="38" t="s">
        <v>913</v>
      </c>
      <c r="B10" s="38" t="s">
        <v>9</v>
      </c>
      <c r="C10" s="38" t="s">
        <v>924</v>
      </c>
      <c r="D10" s="39">
        <v>130000</v>
      </c>
      <c r="E10" s="48"/>
      <c r="F10" s="44">
        <f t="shared" si="0"/>
        <v>0</v>
      </c>
    </row>
    <row r="11" spans="1:6" ht="21.5" customHeight="1" x14ac:dyDescent="0.25">
      <c r="A11" s="40" t="s">
        <v>915</v>
      </c>
      <c r="B11" s="40" t="s">
        <v>9</v>
      </c>
      <c r="C11" s="40" t="s">
        <v>914</v>
      </c>
      <c r="D11" s="41">
        <v>60000</v>
      </c>
      <c r="E11" s="49"/>
      <c r="F11" s="44">
        <f t="shared" si="0"/>
        <v>0</v>
      </c>
    </row>
    <row r="12" spans="1:6" ht="24.5" customHeight="1" x14ac:dyDescent="0.25">
      <c r="A12" s="31" t="s">
        <v>916</v>
      </c>
      <c r="B12" s="31" t="s">
        <v>10</v>
      </c>
      <c r="C12" s="42" t="s">
        <v>931</v>
      </c>
      <c r="D12" s="32">
        <v>180000</v>
      </c>
      <c r="E12" s="50"/>
      <c r="F12" s="44">
        <f t="shared" si="0"/>
        <v>0</v>
      </c>
    </row>
    <row r="13" spans="1:6" ht="34.5" customHeight="1" x14ac:dyDescent="0.25">
      <c r="A13" s="31" t="s">
        <v>918</v>
      </c>
      <c r="B13" s="33" t="s">
        <v>919</v>
      </c>
      <c r="C13" s="31" t="s">
        <v>12</v>
      </c>
      <c r="D13" s="32">
        <v>8380000</v>
      </c>
      <c r="E13" s="58"/>
      <c r="F13" s="44">
        <f t="shared" si="0"/>
        <v>0</v>
      </c>
    </row>
    <row r="14" spans="1:6" ht="35" customHeight="1" x14ac:dyDescent="0.25">
      <c r="A14" s="31" t="s">
        <v>925</v>
      </c>
      <c r="B14" s="34" t="s">
        <v>920</v>
      </c>
      <c r="C14" s="31" t="s">
        <v>12</v>
      </c>
      <c r="D14" s="32">
        <v>8380000</v>
      </c>
      <c r="E14" s="47"/>
      <c r="F14" s="44">
        <f t="shared" si="0"/>
        <v>0</v>
      </c>
    </row>
    <row r="15" spans="1:6" ht="20" customHeight="1" x14ac:dyDescent="0.25">
      <c r="A15" s="51" t="s">
        <v>927</v>
      </c>
      <c r="B15" s="51"/>
      <c r="C15" s="51"/>
      <c r="D15" s="51"/>
      <c r="E15" s="51"/>
      <c r="F15" s="45">
        <f>SUM(F7:F14)</f>
        <v>0</v>
      </c>
    </row>
    <row r="16" spans="1:6" ht="17.5" customHeight="1" x14ac:dyDescent="0.25">
      <c r="A16" s="53" t="s">
        <v>921</v>
      </c>
      <c r="B16" s="54"/>
      <c r="C16" s="54"/>
      <c r="D16" s="54"/>
      <c r="E16" s="55"/>
      <c r="F16" s="46">
        <f>F15*13%</f>
        <v>0</v>
      </c>
    </row>
    <row r="17" spans="1:6" ht="17.5" customHeight="1" x14ac:dyDescent="0.25">
      <c r="A17" s="52" t="s">
        <v>928</v>
      </c>
      <c r="B17" s="52"/>
      <c r="C17" s="52"/>
      <c r="D17" s="52"/>
      <c r="E17" s="52"/>
      <c r="F17" s="46">
        <f>F15+F16</f>
        <v>0</v>
      </c>
    </row>
  </sheetData>
  <mergeCells count="3">
    <mergeCell ref="A15:E15"/>
    <mergeCell ref="A17:E17"/>
    <mergeCell ref="A16:E16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60"/>
  <sheetViews>
    <sheetView topLeftCell="A169" workbookViewId="0">
      <selection activeCell="E182" sqref="E182"/>
    </sheetView>
  </sheetViews>
  <sheetFormatPr defaultColWidth="9.1796875" defaultRowHeight="12.5" x14ac:dyDescent="0.25"/>
  <cols>
    <col min="1" max="1" width="8.1796875" style="11" customWidth="1"/>
    <col min="2" max="2" width="10.81640625" style="5" customWidth="1"/>
    <col min="3" max="3" width="44.1796875" style="5" customWidth="1"/>
    <col min="4" max="4" width="43.1796875" style="5" customWidth="1"/>
    <col min="5" max="5" width="11.26953125" style="11" customWidth="1"/>
    <col min="6" max="16384" width="9.1796875" style="2"/>
  </cols>
  <sheetData>
    <row r="1" spans="1:5" ht="13" x14ac:dyDescent="0.3">
      <c r="A1" s="4" t="s">
        <v>0</v>
      </c>
      <c r="B1" s="1" t="s">
        <v>18</v>
      </c>
      <c r="E1" s="23"/>
    </row>
    <row r="2" spans="1:5" x14ac:dyDescent="0.25">
      <c r="A2" s="4" t="s">
        <v>1</v>
      </c>
      <c r="B2" s="1" t="s">
        <v>19</v>
      </c>
    </row>
    <row r="3" spans="1:5" x14ac:dyDescent="0.25">
      <c r="A3" s="4" t="s">
        <v>11</v>
      </c>
      <c r="B3" s="1" t="s">
        <v>20</v>
      </c>
    </row>
    <row r="4" spans="1:5" ht="13.5" thickBot="1" x14ac:dyDescent="0.3">
      <c r="A4" s="56"/>
      <c r="B4" s="57"/>
      <c r="C4" s="57"/>
      <c r="D4" s="57"/>
      <c r="E4" s="57"/>
    </row>
    <row r="5" spans="1:5" s="6" customFormat="1" ht="26" x14ac:dyDescent="0.25">
      <c r="A5" s="7" t="s">
        <v>2</v>
      </c>
      <c r="B5" s="8" t="s">
        <v>13</v>
      </c>
      <c r="C5" s="8" t="s">
        <v>14</v>
      </c>
      <c r="D5" s="8" t="s">
        <v>15</v>
      </c>
      <c r="E5" s="14" t="s">
        <v>3</v>
      </c>
    </row>
    <row r="6" spans="1:5" s="11" customFormat="1" ht="13.5" thickBot="1" x14ac:dyDescent="0.35">
      <c r="A6" s="9" t="s">
        <v>4</v>
      </c>
      <c r="B6" s="10" t="s">
        <v>5</v>
      </c>
      <c r="C6" s="10" t="s">
        <v>6</v>
      </c>
      <c r="D6" s="10" t="s">
        <v>7</v>
      </c>
      <c r="E6" s="15" t="s">
        <v>16</v>
      </c>
    </row>
    <row r="7" spans="1:5" ht="12.75" customHeight="1" x14ac:dyDescent="0.25">
      <c r="A7" s="17">
        <v>1</v>
      </c>
      <c r="B7" s="18" t="s">
        <v>21</v>
      </c>
      <c r="C7" s="18" t="s">
        <v>18</v>
      </c>
      <c r="D7" s="18" t="s">
        <v>649</v>
      </c>
      <c r="E7" s="19" t="s">
        <v>9</v>
      </c>
    </row>
    <row r="8" spans="1:5" x14ac:dyDescent="0.25">
      <c r="A8" s="13" t="s">
        <v>5</v>
      </c>
      <c r="B8" s="12" t="s">
        <v>22</v>
      </c>
      <c r="C8" s="12" t="s">
        <v>18</v>
      </c>
      <c r="D8" s="12" t="s">
        <v>650</v>
      </c>
      <c r="E8" s="20" t="s">
        <v>10</v>
      </c>
    </row>
    <row r="9" spans="1:5" x14ac:dyDescent="0.25">
      <c r="A9" s="13">
        <v>3</v>
      </c>
      <c r="B9" s="12" t="s">
        <v>23</v>
      </c>
      <c r="C9" s="12" t="s">
        <v>18</v>
      </c>
      <c r="D9" s="12" t="s">
        <v>651</v>
      </c>
      <c r="E9" s="20" t="s">
        <v>10</v>
      </c>
    </row>
    <row r="10" spans="1:5" x14ac:dyDescent="0.25">
      <c r="A10" s="13">
        <v>4</v>
      </c>
      <c r="B10" s="12" t="s">
        <v>24</v>
      </c>
      <c r="C10" s="12" t="s">
        <v>18</v>
      </c>
      <c r="D10" s="12" t="s">
        <v>652</v>
      </c>
      <c r="E10" s="20" t="s">
        <v>10</v>
      </c>
    </row>
    <row r="11" spans="1:5" x14ac:dyDescent="0.25">
      <c r="A11" s="13">
        <v>5</v>
      </c>
      <c r="B11" s="12" t="s">
        <v>25</v>
      </c>
      <c r="C11" s="12" t="s">
        <v>18</v>
      </c>
      <c r="D11" s="12" t="s">
        <v>653</v>
      </c>
      <c r="E11" s="20" t="s">
        <v>10</v>
      </c>
    </row>
    <row r="12" spans="1:5" x14ac:dyDescent="0.25">
      <c r="A12" s="13">
        <v>6</v>
      </c>
      <c r="B12" s="12" t="s">
        <v>26</v>
      </c>
      <c r="C12" s="12" t="s">
        <v>18</v>
      </c>
      <c r="D12" s="12" t="s">
        <v>654</v>
      </c>
      <c r="E12" s="20" t="s">
        <v>10</v>
      </c>
    </row>
    <row r="13" spans="1:5" x14ac:dyDescent="0.25">
      <c r="A13" s="13">
        <v>7</v>
      </c>
      <c r="B13" s="12" t="s">
        <v>27</v>
      </c>
      <c r="C13" s="12" t="s">
        <v>18</v>
      </c>
      <c r="D13" s="12" t="s">
        <v>655</v>
      </c>
      <c r="E13" s="20" t="s">
        <v>10</v>
      </c>
    </row>
    <row r="14" spans="1:5" x14ac:dyDescent="0.25">
      <c r="A14" s="13">
        <v>8</v>
      </c>
      <c r="B14" s="12" t="s">
        <v>28</v>
      </c>
      <c r="C14" s="12" t="s">
        <v>375</v>
      </c>
      <c r="D14" s="12" t="s">
        <v>656</v>
      </c>
      <c r="E14" s="20" t="s">
        <v>9</v>
      </c>
    </row>
    <row r="15" spans="1:5" x14ac:dyDescent="0.25">
      <c r="A15" s="13">
        <v>9</v>
      </c>
      <c r="B15" s="12" t="s">
        <v>29</v>
      </c>
      <c r="C15" s="12" t="s">
        <v>376</v>
      </c>
      <c r="D15" s="12" t="s">
        <v>656</v>
      </c>
      <c r="E15" s="20" t="s">
        <v>9</v>
      </c>
    </row>
    <row r="16" spans="1:5" x14ac:dyDescent="0.25">
      <c r="A16" s="13">
        <v>10</v>
      </c>
      <c r="B16" s="12" t="s">
        <v>30</v>
      </c>
      <c r="C16" s="12" t="s">
        <v>18</v>
      </c>
      <c r="D16" s="12" t="s">
        <v>657</v>
      </c>
      <c r="E16" s="20" t="s">
        <v>9</v>
      </c>
    </row>
    <row r="17" spans="1:5" x14ac:dyDescent="0.25">
      <c r="A17" s="13">
        <v>11</v>
      </c>
      <c r="B17" s="12" t="s">
        <v>31</v>
      </c>
      <c r="C17" s="12" t="s">
        <v>18</v>
      </c>
      <c r="D17" s="12" t="s">
        <v>658</v>
      </c>
      <c r="E17" s="20" t="s">
        <v>9</v>
      </c>
    </row>
    <row r="18" spans="1:5" x14ac:dyDescent="0.25">
      <c r="A18" s="13">
        <v>12</v>
      </c>
      <c r="B18" s="12" t="s">
        <v>32</v>
      </c>
      <c r="C18" s="12" t="s">
        <v>18</v>
      </c>
      <c r="D18" s="12" t="s">
        <v>659</v>
      </c>
      <c r="E18" s="20" t="s">
        <v>9</v>
      </c>
    </row>
    <row r="19" spans="1:5" x14ac:dyDescent="0.25">
      <c r="A19" s="13">
        <v>13</v>
      </c>
      <c r="B19" s="12" t="s">
        <v>33</v>
      </c>
      <c r="C19" s="12" t="s">
        <v>377</v>
      </c>
      <c r="D19" s="12" t="s">
        <v>660</v>
      </c>
      <c r="E19" s="20" t="s">
        <v>8</v>
      </c>
    </row>
    <row r="20" spans="1:5" x14ac:dyDescent="0.25">
      <c r="A20" s="13">
        <v>14</v>
      </c>
      <c r="B20" s="12" t="s">
        <v>34</v>
      </c>
      <c r="C20" s="12" t="s">
        <v>378</v>
      </c>
      <c r="D20" s="12" t="s">
        <v>661</v>
      </c>
      <c r="E20" s="20" t="s">
        <v>9</v>
      </c>
    </row>
    <row r="21" spans="1:5" x14ac:dyDescent="0.25">
      <c r="A21" s="13">
        <v>15</v>
      </c>
      <c r="B21" s="12" t="s">
        <v>35</v>
      </c>
      <c r="C21" s="12" t="s">
        <v>379</v>
      </c>
      <c r="D21" s="12" t="s">
        <v>662</v>
      </c>
      <c r="E21" s="20" t="s">
        <v>8</v>
      </c>
    </row>
    <row r="22" spans="1:5" x14ac:dyDescent="0.25">
      <c r="A22" s="13">
        <v>16</v>
      </c>
      <c r="B22" s="12" t="s">
        <v>36</v>
      </c>
      <c r="C22" s="12" t="s">
        <v>380</v>
      </c>
      <c r="D22" s="12" t="s">
        <v>663</v>
      </c>
      <c r="E22" s="20" t="s">
        <v>8</v>
      </c>
    </row>
    <row r="23" spans="1:5" x14ac:dyDescent="0.25">
      <c r="A23" s="13">
        <v>17</v>
      </c>
      <c r="B23" s="12" t="s">
        <v>37</v>
      </c>
      <c r="C23" s="12" t="s">
        <v>18</v>
      </c>
      <c r="D23" s="12" t="s">
        <v>664</v>
      </c>
      <c r="E23" s="20" t="s">
        <v>9</v>
      </c>
    </row>
    <row r="24" spans="1:5" x14ac:dyDescent="0.25">
      <c r="A24" s="13">
        <v>18</v>
      </c>
      <c r="B24" s="12" t="s">
        <v>38</v>
      </c>
      <c r="C24" s="12" t="s">
        <v>381</v>
      </c>
      <c r="D24" s="12" t="s">
        <v>665</v>
      </c>
      <c r="E24" s="20" t="s">
        <v>10</v>
      </c>
    </row>
    <row r="25" spans="1:5" x14ac:dyDescent="0.25">
      <c r="A25" s="13">
        <v>19</v>
      </c>
      <c r="B25" s="12" t="s">
        <v>39</v>
      </c>
      <c r="C25" s="12" t="s">
        <v>382</v>
      </c>
      <c r="D25" s="12" t="s">
        <v>666</v>
      </c>
      <c r="E25" s="20" t="s">
        <v>10</v>
      </c>
    </row>
    <row r="26" spans="1:5" x14ac:dyDescent="0.25">
      <c r="A26" s="13">
        <v>20</v>
      </c>
      <c r="B26" s="12" t="s">
        <v>40</v>
      </c>
      <c r="C26" s="12" t="s">
        <v>378</v>
      </c>
      <c r="D26" s="12" t="s">
        <v>667</v>
      </c>
      <c r="E26" s="20" t="s">
        <v>9</v>
      </c>
    </row>
    <row r="27" spans="1:5" x14ac:dyDescent="0.25">
      <c r="A27" s="13">
        <v>21</v>
      </c>
      <c r="B27" s="12" t="s">
        <v>41</v>
      </c>
      <c r="C27" s="12" t="s">
        <v>382</v>
      </c>
      <c r="D27" s="12" t="s">
        <v>668</v>
      </c>
      <c r="E27" s="20" t="s">
        <v>10</v>
      </c>
    </row>
    <row r="28" spans="1:5" x14ac:dyDescent="0.25">
      <c r="A28" s="13">
        <v>22</v>
      </c>
      <c r="B28" s="12" t="s">
        <v>42</v>
      </c>
      <c r="C28" s="12" t="s">
        <v>382</v>
      </c>
      <c r="D28" s="12" t="s">
        <v>669</v>
      </c>
      <c r="E28" s="20" t="s">
        <v>9</v>
      </c>
    </row>
    <row r="29" spans="1:5" x14ac:dyDescent="0.25">
      <c r="A29" s="13">
        <v>23</v>
      </c>
      <c r="B29" s="12" t="s">
        <v>43</v>
      </c>
      <c r="C29" s="12" t="s">
        <v>378</v>
      </c>
      <c r="D29" s="12" t="s">
        <v>670</v>
      </c>
      <c r="E29" s="20" t="s">
        <v>9</v>
      </c>
    </row>
    <row r="30" spans="1:5" x14ac:dyDescent="0.25">
      <c r="A30" s="13">
        <v>24</v>
      </c>
      <c r="B30" s="12" t="s">
        <v>44</v>
      </c>
      <c r="C30" s="12" t="s">
        <v>382</v>
      </c>
      <c r="D30" s="12" t="s">
        <v>671</v>
      </c>
      <c r="E30" s="20" t="s">
        <v>9</v>
      </c>
    </row>
    <row r="31" spans="1:5" x14ac:dyDescent="0.25">
      <c r="A31" s="13">
        <v>25</v>
      </c>
      <c r="B31" s="3" t="s">
        <v>45</v>
      </c>
      <c r="C31" s="3" t="s">
        <v>383</v>
      </c>
      <c r="D31" s="3" t="s">
        <v>672</v>
      </c>
      <c r="E31" s="25" t="s">
        <v>10</v>
      </c>
    </row>
    <row r="32" spans="1:5" x14ac:dyDescent="0.25">
      <c r="A32" s="13">
        <v>26</v>
      </c>
      <c r="B32" s="3" t="s">
        <v>46</v>
      </c>
      <c r="C32" s="3" t="s">
        <v>384</v>
      </c>
      <c r="D32" s="3" t="s">
        <v>673</v>
      </c>
      <c r="E32" s="25" t="s">
        <v>10</v>
      </c>
    </row>
    <row r="33" spans="1:5" x14ac:dyDescent="0.25">
      <c r="A33" s="13">
        <v>27</v>
      </c>
      <c r="B33" s="3" t="s">
        <v>47</v>
      </c>
      <c r="C33" s="3" t="s">
        <v>385</v>
      </c>
      <c r="D33" s="16" t="s">
        <v>674</v>
      </c>
      <c r="E33" s="25" t="s">
        <v>9</v>
      </c>
    </row>
    <row r="34" spans="1:5" x14ac:dyDescent="0.25">
      <c r="A34" s="13">
        <v>28</v>
      </c>
      <c r="B34" s="3" t="s">
        <v>48</v>
      </c>
      <c r="C34" s="3" t="s">
        <v>386</v>
      </c>
      <c r="D34" s="3" t="s">
        <v>675</v>
      </c>
      <c r="E34" s="25" t="s">
        <v>10</v>
      </c>
    </row>
    <row r="35" spans="1:5" x14ac:dyDescent="0.25">
      <c r="A35" s="13">
        <v>29</v>
      </c>
      <c r="B35" s="3" t="s">
        <v>49</v>
      </c>
      <c r="C35" s="3" t="s">
        <v>385</v>
      </c>
      <c r="D35" s="3" t="s">
        <v>674</v>
      </c>
      <c r="E35" s="25" t="s">
        <v>9</v>
      </c>
    </row>
    <row r="36" spans="1:5" x14ac:dyDescent="0.25">
      <c r="A36" s="13">
        <v>30</v>
      </c>
      <c r="B36" s="3" t="s">
        <v>50</v>
      </c>
      <c r="C36" s="3" t="s">
        <v>387</v>
      </c>
      <c r="D36" s="3" t="s">
        <v>676</v>
      </c>
      <c r="E36" s="25" t="s">
        <v>10</v>
      </c>
    </row>
    <row r="37" spans="1:5" x14ac:dyDescent="0.25">
      <c r="A37" s="13">
        <v>31</v>
      </c>
      <c r="B37" s="3" t="s">
        <v>51</v>
      </c>
      <c r="C37" s="3" t="s">
        <v>18</v>
      </c>
      <c r="D37" s="3" t="s">
        <v>677</v>
      </c>
      <c r="E37" s="25" t="s">
        <v>10</v>
      </c>
    </row>
    <row r="38" spans="1:5" x14ac:dyDescent="0.25">
      <c r="A38" s="13">
        <v>32</v>
      </c>
      <c r="B38" s="3" t="s">
        <v>52</v>
      </c>
      <c r="C38" s="3" t="s">
        <v>388</v>
      </c>
      <c r="D38" s="3" t="s">
        <v>678</v>
      </c>
      <c r="E38" s="25" t="s">
        <v>17</v>
      </c>
    </row>
    <row r="39" spans="1:5" x14ac:dyDescent="0.25">
      <c r="A39" s="13">
        <v>33</v>
      </c>
      <c r="B39" s="3" t="s">
        <v>53</v>
      </c>
      <c r="C39" s="3" t="s">
        <v>389</v>
      </c>
      <c r="D39" s="3" t="s">
        <v>679</v>
      </c>
      <c r="E39" s="25" t="s">
        <v>17</v>
      </c>
    </row>
    <row r="40" spans="1:5" x14ac:dyDescent="0.25">
      <c r="A40" s="13">
        <v>34</v>
      </c>
      <c r="B40" s="3" t="s">
        <v>54</v>
      </c>
      <c r="C40" s="3" t="s">
        <v>390</v>
      </c>
      <c r="D40" s="3" t="s">
        <v>680</v>
      </c>
      <c r="E40" s="21" t="s">
        <v>17</v>
      </c>
    </row>
    <row r="41" spans="1:5" x14ac:dyDescent="0.25">
      <c r="A41" s="13">
        <v>35</v>
      </c>
      <c r="B41" s="3" t="s">
        <v>55</v>
      </c>
      <c r="C41" s="3" t="s">
        <v>391</v>
      </c>
      <c r="D41" s="3" t="s">
        <v>681</v>
      </c>
      <c r="E41" s="21" t="s">
        <v>17</v>
      </c>
    </row>
    <row r="42" spans="1:5" x14ac:dyDescent="0.25">
      <c r="A42" s="13">
        <v>36</v>
      </c>
      <c r="B42" s="3" t="s">
        <v>56</v>
      </c>
      <c r="C42" s="3" t="s">
        <v>392</v>
      </c>
      <c r="D42" s="3" t="s">
        <v>682</v>
      </c>
      <c r="E42" s="21" t="s">
        <v>17</v>
      </c>
    </row>
    <row r="43" spans="1:5" x14ac:dyDescent="0.25">
      <c r="A43" s="13">
        <v>37</v>
      </c>
      <c r="B43" s="3" t="s">
        <v>57</v>
      </c>
      <c r="C43" s="3" t="s">
        <v>393</v>
      </c>
      <c r="D43" s="3" t="s">
        <v>683</v>
      </c>
      <c r="E43" s="21" t="s">
        <v>17</v>
      </c>
    </row>
    <row r="44" spans="1:5" x14ac:dyDescent="0.25">
      <c r="A44" s="13">
        <v>38</v>
      </c>
      <c r="B44" s="3" t="s">
        <v>58</v>
      </c>
      <c r="C44" s="3" t="s">
        <v>382</v>
      </c>
      <c r="D44" s="3" t="s">
        <v>684</v>
      </c>
      <c r="E44" s="25" t="s">
        <v>10</v>
      </c>
    </row>
    <row r="45" spans="1:5" x14ac:dyDescent="0.25">
      <c r="A45" s="13">
        <v>39</v>
      </c>
      <c r="B45" s="3" t="s">
        <v>59</v>
      </c>
      <c r="C45" s="3" t="s">
        <v>394</v>
      </c>
      <c r="D45" s="3" t="s">
        <v>685</v>
      </c>
      <c r="E45" s="25" t="s">
        <v>10</v>
      </c>
    </row>
    <row r="46" spans="1:5" x14ac:dyDescent="0.25">
      <c r="A46" s="13">
        <v>40</v>
      </c>
      <c r="B46" s="3" t="s">
        <v>60</v>
      </c>
      <c r="C46" s="3" t="s">
        <v>378</v>
      </c>
      <c r="D46" s="3" t="s">
        <v>686</v>
      </c>
      <c r="E46" s="25" t="s">
        <v>10</v>
      </c>
    </row>
    <row r="47" spans="1:5" x14ac:dyDescent="0.25">
      <c r="A47" s="13">
        <v>41</v>
      </c>
      <c r="B47" s="3" t="s">
        <v>61</v>
      </c>
      <c r="C47" s="3" t="s">
        <v>18</v>
      </c>
      <c r="D47" s="3" t="s">
        <v>687</v>
      </c>
      <c r="E47" s="25" t="s">
        <v>10</v>
      </c>
    </row>
    <row r="48" spans="1:5" x14ac:dyDescent="0.25">
      <c r="A48" s="13">
        <v>42</v>
      </c>
      <c r="B48" s="3" t="s">
        <v>62</v>
      </c>
      <c r="C48" s="3" t="s">
        <v>18</v>
      </c>
      <c r="D48" s="3" t="s">
        <v>687</v>
      </c>
      <c r="E48" s="25" t="s">
        <v>10</v>
      </c>
    </row>
    <row r="49" spans="1:5" x14ac:dyDescent="0.25">
      <c r="A49" s="13">
        <v>43</v>
      </c>
      <c r="B49" s="3" t="s">
        <v>63</v>
      </c>
      <c r="C49" s="3" t="s">
        <v>18</v>
      </c>
      <c r="D49" s="3" t="s">
        <v>688</v>
      </c>
      <c r="E49" s="25" t="s">
        <v>10</v>
      </c>
    </row>
    <row r="50" spans="1:5" x14ac:dyDescent="0.25">
      <c r="A50" s="13">
        <v>44</v>
      </c>
      <c r="B50" s="3" t="s">
        <v>64</v>
      </c>
      <c r="C50" s="3" t="s">
        <v>395</v>
      </c>
      <c r="D50" s="3" t="s">
        <v>689</v>
      </c>
      <c r="E50" s="21" t="s">
        <v>17</v>
      </c>
    </row>
    <row r="51" spans="1:5" x14ac:dyDescent="0.25">
      <c r="A51" s="13">
        <v>45</v>
      </c>
      <c r="B51" s="3" t="s">
        <v>65</v>
      </c>
      <c r="C51" s="3" t="s">
        <v>396</v>
      </c>
      <c r="D51" s="3" t="s">
        <v>690</v>
      </c>
      <c r="E51" s="21" t="s">
        <v>17</v>
      </c>
    </row>
    <row r="52" spans="1:5" x14ac:dyDescent="0.25">
      <c r="A52" s="13">
        <v>46</v>
      </c>
      <c r="B52" s="3" t="s">
        <v>66</v>
      </c>
      <c r="C52" s="3" t="s">
        <v>397</v>
      </c>
      <c r="D52" s="3" t="s">
        <v>691</v>
      </c>
      <c r="E52" s="21" t="s">
        <v>17</v>
      </c>
    </row>
    <row r="53" spans="1:5" x14ac:dyDescent="0.25">
      <c r="A53" s="13">
        <v>47</v>
      </c>
      <c r="B53" s="3" t="s">
        <v>67</v>
      </c>
      <c r="C53" s="3" t="s">
        <v>398</v>
      </c>
      <c r="D53" s="3" t="s">
        <v>692</v>
      </c>
      <c r="E53" s="21" t="s">
        <v>17</v>
      </c>
    </row>
    <row r="54" spans="1:5" x14ac:dyDescent="0.25">
      <c r="A54" s="13">
        <v>48</v>
      </c>
      <c r="B54" s="3" t="s">
        <v>68</v>
      </c>
      <c r="C54" s="3" t="s">
        <v>399</v>
      </c>
      <c r="D54" s="3" t="s">
        <v>693</v>
      </c>
      <c r="E54" s="21" t="s">
        <v>17</v>
      </c>
    </row>
    <row r="55" spans="1:5" x14ac:dyDescent="0.25">
      <c r="A55" s="13">
        <v>49</v>
      </c>
      <c r="B55" s="3" t="s">
        <v>69</v>
      </c>
      <c r="C55" s="3" t="s">
        <v>400</v>
      </c>
      <c r="D55" s="3" t="s">
        <v>694</v>
      </c>
      <c r="E55" s="21" t="s">
        <v>17</v>
      </c>
    </row>
    <row r="56" spans="1:5" x14ac:dyDescent="0.25">
      <c r="A56" s="13">
        <v>50</v>
      </c>
      <c r="B56" s="3" t="s">
        <v>70</v>
      </c>
      <c r="C56" s="3" t="s">
        <v>401</v>
      </c>
      <c r="D56" s="3" t="s">
        <v>695</v>
      </c>
      <c r="E56" s="21" t="s">
        <v>17</v>
      </c>
    </row>
    <row r="57" spans="1:5" x14ac:dyDescent="0.25">
      <c r="A57" s="13">
        <v>51</v>
      </c>
      <c r="B57" s="3" t="s">
        <v>71</v>
      </c>
      <c r="C57" s="3" t="s">
        <v>402</v>
      </c>
      <c r="D57" s="3" t="s">
        <v>695</v>
      </c>
      <c r="E57" s="21" t="s">
        <v>17</v>
      </c>
    </row>
    <row r="58" spans="1:5" x14ac:dyDescent="0.25">
      <c r="A58" s="13">
        <v>52</v>
      </c>
      <c r="B58" s="3" t="s">
        <v>72</v>
      </c>
      <c r="C58" s="3" t="s">
        <v>403</v>
      </c>
      <c r="D58" s="3" t="s">
        <v>696</v>
      </c>
      <c r="E58" s="21" t="s">
        <v>17</v>
      </c>
    </row>
    <row r="59" spans="1:5" x14ac:dyDescent="0.25">
      <c r="A59" s="13">
        <v>53</v>
      </c>
      <c r="B59" s="3" t="s">
        <v>73</v>
      </c>
      <c r="C59" s="3" t="s">
        <v>404</v>
      </c>
      <c r="D59" s="3" t="s">
        <v>697</v>
      </c>
      <c r="E59" s="21" t="s">
        <v>17</v>
      </c>
    </row>
    <row r="60" spans="1:5" x14ac:dyDescent="0.25">
      <c r="A60" s="13">
        <v>54</v>
      </c>
      <c r="B60" s="3" t="s">
        <v>74</v>
      </c>
      <c r="C60" s="3" t="s">
        <v>405</v>
      </c>
      <c r="D60" s="3" t="s">
        <v>698</v>
      </c>
      <c r="E60" s="21" t="s">
        <v>17</v>
      </c>
    </row>
    <row r="61" spans="1:5" x14ac:dyDescent="0.25">
      <c r="A61" s="13">
        <v>55</v>
      </c>
      <c r="B61" s="3" t="s">
        <v>75</v>
      </c>
      <c r="C61" s="3" t="s">
        <v>406</v>
      </c>
      <c r="D61" s="3" t="s">
        <v>699</v>
      </c>
      <c r="E61" s="21" t="s">
        <v>17</v>
      </c>
    </row>
    <row r="62" spans="1:5" x14ac:dyDescent="0.25">
      <c r="A62" s="13">
        <v>56</v>
      </c>
      <c r="B62" s="3" t="s">
        <v>76</v>
      </c>
      <c r="C62" s="3" t="s">
        <v>407</v>
      </c>
      <c r="D62" s="3" t="s">
        <v>700</v>
      </c>
      <c r="E62" s="21" t="s">
        <v>17</v>
      </c>
    </row>
    <row r="63" spans="1:5" x14ac:dyDescent="0.25">
      <c r="A63" s="13">
        <v>57</v>
      </c>
      <c r="B63" s="3" t="s">
        <v>77</v>
      </c>
      <c r="C63" s="3" t="s">
        <v>408</v>
      </c>
      <c r="D63" s="3" t="s">
        <v>701</v>
      </c>
      <c r="E63" s="21" t="s">
        <v>17</v>
      </c>
    </row>
    <row r="64" spans="1:5" x14ac:dyDescent="0.25">
      <c r="A64" s="13">
        <v>58</v>
      </c>
      <c r="B64" s="3" t="s">
        <v>78</v>
      </c>
      <c r="C64" s="3" t="s">
        <v>409</v>
      </c>
      <c r="D64" s="3" t="s">
        <v>702</v>
      </c>
      <c r="E64" s="21" t="s">
        <v>17</v>
      </c>
    </row>
    <row r="65" spans="1:5" x14ac:dyDescent="0.25">
      <c r="A65" s="13">
        <v>59</v>
      </c>
      <c r="B65" s="3" t="s">
        <v>79</v>
      </c>
      <c r="C65" s="3" t="s">
        <v>410</v>
      </c>
      <c r="D65" s="3" t="s">
        <v>703</v>
      </c>
      <c r="E65" s="21" t="s">
        <v>17</v>
      </c>
    </row>
    <row r="66" spans="1:5" x14ac:dyDescent="0.25">
      <c r="A66" s="13">
        <v>60</v>
      </c>
      <c r="B66" s="3" t="s">
        <v>80</v>
      </c>
      <c r="C66" s="3" t="s">
        <v>411</v>
      </c>
      <c r="D66" s="3" t="s">
        <v>704</v>
      </c>
      <c r="E66" s="21" t="s">
        <v>17</v>
      </c>
    </row>
    <row r="67" spans="1:5" x14ac:dyDescent="0.25">
      <c r="A67" s="13">
        <v>61</v>
      </c>
      <c r="B67" s="3" t="s">
        <v>81</v>
      </c>
      <c r="C67" s="3" t="s">
        <v>412</v>
      </c>
      <c r="D67" s="3" t="s">
        <v>705</v>
      </c>
      <c r="E67" s="25" t="s">
        <v>10</v>
      </c>
    </row>
    <row r="68" spans="1:5" x14ac:dyDescent="0.25">
      <c r="A68" s="13">
        <v>62</v>
      </c>
      <c r="B68" s="3" t="s">
        <v>82</v>
      </c>
      <c r="C68" s="3" t="s">
        <v>413</v>
      </c>
      <c r="D68" s="3" t="s">
        <v>706</v>
      </c>
      <c r="E68" s="25" t="s">
        <v>10</v>
      </c>
    </row>
    <row r="69" spans="1:5" x14ac:dyDescent="0.25">
      <c r="A69" s="13">
        <v>63</v>
      </c>
      <c r="B69" s="3" t="s">
        <v>83</v>
      </c>
      <c r="C69" s="3" t="s">
        <v>414</v>
      </c>
      <c r="D69" s="3" t="s">
        <v>707</v>
      </c>
      <c r="E69" s="25" t="s">
        <v>10</v>
      </c>
    </row>
    <row r="70" spans="1:5" x14ac:dyDescent="0.25">
      <c r="A70" s="13">
        <v>64</v>
      </c>
      <c r="B70" s="3" t="s">
        <v>84</v>
      </c>
      <c r="C70" s="3" t="s">
        <v>415</v>
      </c>
      <c r="D70" s="3" t="s">
        <v>708</v>
      </c>
      <c r="E70" s="25" t="s">
        <v>10</v>
      </c>
    </row>
    <row r="71" spans="1:5" x14ac:dyDescent="0.25">
      <c r="A71" s="13">
        <v>65</v>
      </c>
      <c r="B71" s="3" t="s">
        <v>85</v>
      </c>
      <c r="C71" s="3" t="s">
        <v>416</v>
      </c>
      <c r="D71" s="3" t="s">
        <v>706</v>
      </c>
      <c r="E71" s="25" t="s">
        <v>10</v>
      </c>
    </row>
    <row r="72" spans="1:5" x14ac:dyDescent="0.25">
      <c r="A72" s="13">
        <v>66</v>
      </c>
      <c r="B72" s="3" t="s">
        <v>86</v>
      </c>
      <c r="C72" s="3" t="s">
        <v>417</v>
      </c>
      <c r="D72" s="3" t="s">
        <v>709</v>
      </c>
      <c r="E72" s="21" t="s">
        <v>17</v>
      </c>
    </row>
    <row r="73" spans="1:5" x14ac:dyDescent="0.25">
      <c r="A73" s="13">
        <v>67</v>
      </c>
      <c r="B73" s="3" t="s">
        <v>87</v>
      </c>
      <c r="C73" s="3" t="s">
        <v>418</v>
      </c>
      <c r="D73" s="3" t="s">
        <v>709</v>
      </c>
      <c r="E73" s="21" t="s">
        <v>17</v>
      </c>
    </row>
    <row r="74" spans="1:5" x14ac:dyDescent="0.25">
      <c r="A74" s="13">
        <v>68</v>
      </c>
      <c r="B74" s="3" t="s">
        <v>88</v>
      </c>
      <c r="C74" s="3" t="s">
        <v>419</v>
      </c>
      <c r="D74" s="3" t="s">
        <v>709</v>
      </c>
      <c r="E74" s="21" t="s">
        <v>17</v>
      </c>
    </row>
    <row r="75" spans="1:5" x14ac:dyDescent="0.25">
      <c r="A75" s="13">
        <v>69</v>
      </c>
      <c r="B75" s="3" t="s">
        <v>89</v>
      </c>
      <c r="C75" s="3" t="s">
        <v>420</v>
      </c>
      <c r="D75" s="3" t="s">
        <v>706</v>
      </c>
      <c r="E75" s="21" t="s">
        <v>17</v>
      </c>
    </row>
    <row r="76" spans="1:5" x14ac:dyDescent="0.25">
      <c r="A76" s="13">
        <v>70</v>
      </c>
      <c r="B76" s="3" t="s">
        <v>90</v>
      </c>
      <c r="C76" s="3" t="s">
        <v>421</v>
      </c>
      <c r="D76" s="3" t="s">
        <v>706</v>
      </c>
      <c r="E76" s="21" t="s">
        <v>17</v>
      </c>
    </row>
    <row r="77" spans="1:5" x14ac:dyDescent="0.25">
      <c r="A77" s="13">
        <v>71</v>
      </c>
      <c r="B77" s="3" t="s">
        <v>91</v>
      </c>
      <c r="C77" s="3" t="s">
        <v>422</v>
      </c>
      <c r="D77" s="3" t="s">
        <v>710</v>
      </c>
      <c r="E77" s="21" t="s">
        <v>17</v>
      </c>
    </row>
    <row r="78" spans="1:5" x14ac:dyDescent="0.25">
      <c r="A78" s="13">
        <v>72</v>
      </c>
      <c r="B78" s="3" t="s">
        <v>92</v>
      </c>
      <c r="C78" s="3" t="s">
        <v>423</v>
      </c>
      <c r="D78" s="3" t="s">
        <v>711</v>
      </c>
      <c r="E78" s="21" t="s">
        <v>17</v>
      </c>
    </row>
    <row r="79" spans="1:5" x14ac:dyDescent="0.25">
      <c r="A79" s="13">
        <v>73</v>
      </c>
      <c r="B79" s="3" t="s">
        <v>93</v>
      </c>
      <c r="C79" s="3" t="s">
        <v>424</v>
      </c>
      <c r="D79" s="3" t="s">
        <v>711</v>
      </c>
      <c r="E79" s="21" t="s">
        <v>17</v>
      </c>
    </row>
    <row r="80" spans="1:5" x14ac:dyDescent="0.25">
      <c r="A80" s="13">
        <v>74</v>
      </c>
      <c r="B80" s="3" t="s">
        <v>94</v>
      </c>
      <c r="C80" s="3" t="s">
        <v>425</v>
      </c>
      <c r="D80" s="3" t="s">
        <v>712</v>
      </c>
      <c r="E80" s="21" t="s">
        <v>17</v>
      </c>
    </row>
    <row r="81" spans="1:5" x14ac:dyDescent="0.25">
      <c r="A81" s="13">
        <v>75</v>
      </c>
      <c r="B81" s="3" t="s">
        <v>95</v>
      </c>
      <c r="C81" s="3" t="s">
        <v>426</v>
      </c>
      <c r="D81" s="3" t="s">
        <v>713</v>
      </c>
      <c r="E81" s="21" t="s">
        <v>17</v>
      </c>
    </row>
    <row r="82" spans="1:5" x14ac:dyDescent="0.25">
      <c r="A82" s="13">
        <v>76</v>
      </c>
      <c r="B82" s="3" t="s">
        <v>96</v>
      </c>
      <c r="C82" s="3" t="s">
        <v>427</v>
      </c>
      <c r="D82" s="3" t="s">
        <v>714</v>
      </c>
      <c r="E82" s="21" t="s">
        <v>17</v>
      </c>
    </row>
    <row r="83" spans="1:5" x14ac:dyDescent="0.25">
      <c r="A83" s="13">
        <v>77</v>
      </c>
      <c r="B83" s="3" t="s">
        <v>97</v>
      </c>
      <c r="C83" s="3" t="s">
        <v>428</v>
      </c>
      <c r="D83" s="3" t="s">
        <v>715</v>
      </c>
      <c r="E83" s="21" t="s">
        <v>17</v>
      </c>
    </row>
    <row r="84" spans="1:5" x14ac:dyDescent="0.25">
      <c r="A84" s="13">
        <v>78</v>
      </c>
      <c r="B84" s="3" t="s">
        <v>98</v>
      </c>
      <c r="C84" s="3" t="s">
        <v>429</v>
      </c>
      <c r="D84" s="3" t="s">
        <v>716</v>
      </c>
      <c r="E84" s="25" t="s">
        <v>9</v>
      </c>
    </row>
    <row r="85" spans="1:5" x14ac:dyDescent="0.25">
      <c r="A85" s="13">
        <v>79</v>
      </c>
      <c r="B85" s="3" t="s">
        <v>99</v>
      </c>
      <c r="C85" s="3" t="s">
        <v>430</v>
      </c>
      <c r="D85" s="3" t="s">
        <v>717</v>
      </c>
      <c r="E85" s="25" t="s">
        <v>10</v>
      </c>
    </row>
    <row r="86" spans="1:5" x14ac:dyDescent="0.25">
      <c r="A86" s="13">
        <v>80</v>
      </c>
      <c r="B86" s="3" t="s">
        <v>100</v>
      </c>
      <c r="C86" s="3" t="s">
        <v>431</v>
      </c>
      <c r="D86" s="3" t="s">
        <v>718</v>
      </c>
      <c r="E86" s="21" t="s">
        <v>17</v>
      </c>
    </row>
    <row r="87" spans="1:5" x14ac:dyDescent="0.25">
      <c r="A87" s="13">
        <v>81</v>
      </c>
      <c r="B87" s="3" t="s">
        <v>101</v>
      </c>
      <c r="C87" s="3" t="s">
        <v>432</v>
      </c>
      <c r="D87" s="3" t="s">
        <v>719</v>
      </c>
      <c r="E87" s="21" t="s">
        <v>17</v>
      </c>
    </row>
    <row r="88" spans="1:5" x14ac:dyDescent="0.25">
      <c r="A88" s="13">
        <v>82</v>
      </c>
      <c r="B88" s="3" t="s">
        <v>102</v>
      </c>
      <c r="C88" s="3" t="s">
        <v>433</v>
      </c>
      <c r="D88" s="3" t="s">
        <v>720</v>
      </c>
      <c r="E88" s="21" t="s">
        <v>17</v>
      </c>
    </row>
    <row r="89" spans="1:5" x14ac:dyDescent="0.25">
      <c r="A89" s="13">
        <v>83</v>
      </c>
      <c r="B89" s="3" t="s">
        <v>103</v>
      </c>
      <c r="C89" s="3" t="s">
        <v>434</v>
      </c>
      <c r="D89" s="3" t="s">
        <v>657</v>
      </c>
      <c r="E89" s="21" t="s">
        <v>17</v>
      </c>
    </row>
    <row r="90" spans="1:5" x14ac:dyDescent="0.25">
      <c r="A90" s="13">
        <v>84</v>
      </c>
      <c r="B90" s="3" t="s">
        <v>104</v>
      </c>
      <c r="C90" s="3" t="s">
        <v>435</v>
      </c>
      <c r="D90" s="3" t="s">
        <v>721</v>
      </c>
      <c r="E90" s="21" t="s">
        <v>17</v>
      </c>
    </row>
    <row r="91" spans="1:5" x14ac:dyDescent="0.25">
      <c r="A91" s="13">
        <v>85</v>
      </c>
      <c r="B91" s="3" t="s">
        <v>105</v>
      </c>
      <c r="C91" s="3" t="s">
        <v>436</v>
      </c>
      <c r="D91" s="3" t="s">
        <v>719</v>
      </c>
      <c r="E91" s="21" t="s">
        <v>17</v>
      </c>
    </row>
    <row r="92" spans="1:5" x14ac:dyDescent="0.25">
      <c r="A92" s="13">
        <v>86</v>
      </c>
      <c r="B92" s="3" t="s">
        <v>106</v>
      </c>
      <c r="C92" s="3" t="s">
        <v>437</v>
      </c>
      <c r="D92" s="3" t="s">
        <v>722</v>
      </c>
      <c r="E92" s="21" t="s">
        <v>17</v>
      </c>
    </row>
    <row r="93" spans="1:5" x14ac:dyDescent="0.25">
      <c r="A93" s="13">
        <v>87</v>
      </c>
      <c r="B93" s="3" t="s">
        <v>107</v>
      </c>
      <c r="C93" s="3" t="s">
        <v>438</v>
      </c>
      <c r="D93" s="3" t="s">
        <v>723</v>
      </c>
      <c r="E93" s="21" t="s">
        <v>17</v>
      </c>
    </row>
    <row r="94" spans="1:5" x14ac:dyDescent="0.25">
      <c r="A94" s="13">
        <v>88</v>
      </c>
      <c r="B94" s="3" t="s">
        <v>108</v>
      </c>
      <c r="C94" s="3" t="s">
        <v>439</v>
      </c>
      <c r="D94" s="3" t="s">
        <v>724</v>
      </c>
      <c r="E94" s="21" t="s">
        <v>17</v>
      </c>
    </row>
    <row r="95" spans="1:5" x14ac:dyDescent="0.25">
      <c r="A95" s="13">
        <v>89</v>
      </c>
      <c r="B95" s="3" t="s">
        <v>109</v>
      </c>
      <c r="C95" s="3" t="s">
        <v>440</v>
      </c>
      <c r="D95" s="3" t="s">
        <v>725</v>
      </c>
      <c r="E95" s="21" t="s">
        <v>17</v>
      </c>
    </row>
    <row r="96" spans="1:5" x14ac:dyDescent="0.25">
      <c r="A96" s="13">
        <v>90</v>
      </c>
      <c r="B96" s="3" t="s">
        <v>110</v>
      </c>
      <c r="C96" s="3" t="s">
        <v>441</v>
      </c>
      <c r="D96" s="3" t="s">
        <v>726</v>
      </c>
      <c r="E96" s="21" t="s">
        <v>17</v>
      </c>
    </row>
    <row r="97" spans="1:5" x14ac:dyDescent="0.25">
      <c r="A97" s="13">
        <v>91</v>
      </c>
      <c r="B97" s="3" t="s">
        <v>111</v>
      </c>
      <c r="C97" s="3" t="s">
        <v>442</v>
      </c>
      <c r="D97" s="3" t="s">
        <v>727</v>
      </c>
      <c r="E97" s="21" t="s">
        <v>17</v>
      </c>
    </row>
    <row r="98" spans="1:5" x14ac:dyDescent="0.25">
      <c r="A98" s="13">
        <v>92</v>
      </c>
      <c r="B98" s="3" t="s">
        <v>112</v>
      </c>
      <c r="C98" s="3" t="s">
        <v>443</v>
      </c>
      <c r="D98" s="3" t="s">
        <v>728</v>
      </c>
      <c r="E98" s="21" t="s">
        <v>17</v>
      </c>
    </row>
    <row r="99" spans="1:5" x14ac:dyDescent="0.25">
      <c r="A99" s="13">
        <v>93</v>
      </c>
      <c r="B99" s="3" t="s">
        <v>113</v>
      </c>
      <c r="C99" s="3" t="s">
        <v>444</v>
      </c>
      <c r="D99" s="3" t="s">
        <v>729</v>
      </c>
      <c r="E99" s="21" t="s">
        <v>17</v>
      </c>
    </row>
    <row r="100" spans="1:5" x14ac:dyDescent="0.25">
      <c r="A100" s="13">
        <v>94</v>
      </c>
      <c r="B100" s="3" t="s">
        <v>114</v>
      </c>
      <c r="C100" s="3" t="s">
        <v>445</v>
      </c>
      <c r="D100" s="3" t="s">
        <v>730</v>
      </c>
      <c r="E100" s="21" t="s">
        <v>17</v>
      </c>
    </row>
    <row r="101" spans="1:5" x14ac:dyDescent="0.25">
      <c r="A101" s="13">
        <v>95</v>
      </c>
      <c r="B101" s="3" t="s">
        <v>115</v>
      </c>
      <c r="C101" s="3" t="s">
        <v>446</v>
      </c>
      <c r="D101" s="3" t="s">
        <v>731</v>
      </c>
      <c r="E101" s="21" t="s">
        <v>17</v>
      </c>
    </row>
    <row r="102" spans="1:5" x14ac:dyDescent="0.25">
      <c r="A102" s="13">
        <v>96</v>
      </c>
      <c r="B102" s="3" t="s">
        <v>116</v>
      </c>
      <c r="C102" s="3" t="s">
        <v>447</v>
      </c>
      <c r="D102" s="3" t="s">
        <v>732</v>
      </c>
      <c r="E102" s="21" t="s">
        <v>17</v>
      </c>
    </row>
    <row r="103" spans="1:5" x14ac:dyDescent="0.25">
      <c r="A103" s="13">
        <v>97</v>
      </c>
      <c r="B103" s="3" t="s">
        <v>117</v>
      </c>
      <c r="C103" s="3" t="s">
        <v>448</v>
      </c>
      <c r="D103" s="3" t="s">
        <v>733</v>
      </c>
      <c r="E103" s="21" t="s">
        <v>17</v>
      </c>
    </row>
    <row r="104" spans="1:5" x14ac:dyDescent="0.25">
      <c r="A104" s="13">
        <v>98</v>
      </c>
      <c r="B104" s="3" t="s">
        <v>118</v>
      </c>
      <c r="C104" s="3" t="s">
        <v>449</v>
      </c>
      <c r="D104" s="3" t="s">
        <v>734</v>
      </c>
      <c r="E104" s="25" t="s">
        <v>10</v>
      </c>
    </row>
    <row r="105" spans="1:5" x14ac:dyDescent="0.25">
      <c r="A105" s="13">
        <v>99</v>
      </c>
      <c r="B105" s="3" t="s">
        <v>119</v>
      </c>
      <c r="C105" s="3" t="s">
        <v>450</v>
      </c>
      <c r="D105" s="3" t="s">
        <v>735</v>
      </c>
      <c r="E105" s="21" t="s">
        <v>17</v>
      </c>
    </row>
    <row r="106" spans="1:5" x14ac:dyDescent="0.25">
      <c r="A106" s="13">
        <v>100</v>
      </c>
      <c r="B106" s="3" t="s">
        <v>120</v>
      </c>
      <c r="C106" s="3" t="s">
        <v>451</v>
      </c>
      <c r="D106" s="3" t="s">
        <v>736</v>
      </c>
      <c r="E106" s="21" t="s">
        <v>17</v>
      </c>
    </row>
    <row r="107" spans="1:5" x14ac:dyDescent="0.25">
      <c r="A107" s="13">
        <v>101</v>
      </c>
      <c r="B107" s="3" t="s">
        <v>121</v>
      </c>
      <c r="C107" s="3" t="s">
        <v>452</v>
      </c>
      <c r="D107" s="3" t="s">
        <v>737</v>
      </c>
      <c r="E107" s="21" t="s">
        <v>17</v>
      </c>
    </row>
    <row r="108" spans="1:5" x14ac:dyDescent="0.25">
      <c r="A108" s="13">
        <v>102</v>
      </c>
      <c r="B108" s="3" t="s">
        <v>122</v>
      </c>
      <c r="C108" s="3" t="s">
        <v>453</v>
      </c>
      <c r="D108" s="3" t="s">
        <v>738</v>
      </c>
      <c r="E108" s="21" t="s">
        <v>17</v>
      </c>
    </row>
    <row r="109" spans="1:5" x14ac:dyDescent="0.25">
      <c r="A109" s="13">
        <v>103</v>
      </c>
      <c r="B109" s="3" t="s">
        <v>123</v>
      </c>
      <c r="C109" s="3" t="s">
        <v>384</v>
      </c>
      <c r="D109" s="3" t="s">
        <v>739</v>
      </c>
      <c r="E109" s="25" t="s">
        <v>10</v>
      </c>
    </row>
    <row r="110" spans="1:5" x14ac:dyDescent="0.25">
      <c r="A110" s="13">
        <v>104</v>
      </c>
      <c r="B110" s="3" t="s">
        <v>124</v>
      </c>
      <c r="C110" s="3" t="s">
        <v>454</v>
      </c>
      <c r="D110" s="3" t="s">
        <v>740</v>
      </c>
      <c r="E110" s="25" t="s">
        <v>9</v>
      </c>
    </row>
    <row r="111" spans="1:5" x14ac:dyDescent="0.25">
      <c r="A111" s="13">
        <v>105</v>
      </c>
      <c r="B111" s="3" t="s">
        <v>125</v>
      </c>
      <c r="C111" s="3" t="s">
        <v>18</v>
      </c>
      <c r="D111" s="3" t="s">
        <v>741</v>
      </c>
      <c r="E111" s="25" t="s">
        <v>9</v>
      </c>
    </row>
    <row r="112" spans="1:5" x14ac:dyDescent="0.25">
      <c r="A112" s="13">
        <v>106</v>
      </c>
      <c r="B112" s="3" t="s">
        <v>126</v>
      </c>
      <c r="C112" s="3" t="s">
        <v>455</v>
      </c>
      <c r="D112" s="3" t="s">
        <v>742</v>
      </c>
      <c r="E112" s="25" t="s">
        <v>17</v>
      </c>
    </row>
    <row r="113" spans="1:5" x14ac:dyDescent="0.25">
      <c r="A113" s="13">
        <v>107</v>
      </c>
      <c r="B113" s="3" t="s">
        <v>127</v>
      </c>
      <c r="C113" s="3" t="s">
        <v>456</v>
      </c>
      <c r="D113" s="3" t="s">
        <v>743</v>
      </c>
      <c r="E113" s="25" t="s">
        <v>9</v>
      </c>
    </row>
    <row r="114" spans="1:5" x14ac:dyDescent="0.25">
      <c r="A114" s="13">
        <v>108</v>
      </c>
      <c r="B114" s="3" t="s">
        <v>128</v>
      </c>
      <c r="C114" s="3" t="s">
        <v>457</v>
      </c>
      <c r="D114" s="3" t="s">
        <v>744</v>
      </c>
      <c r="E114" s="25" t="s">
        <v>10</v>
      </c>
    </row>
    <row r="115" spans="1:5" x14ac:dyDescent="0.25">
      <c r="A115" s="13">
        <v>109</v>
      </c>
      <c r="B115" s="3" t="s">
        <v>129</v>
      </c>
      <c r="C115" s="3" t="s">
        <v>458</v>
      </c>
      <c r="D115" s="3" t="s">
        <v>697</v>
      </c>
      <c r="E115" s="21" t="s">
        <v>17</v>
      </c>
    </row>
    <row r="116" spans="1:5" x14ac:dyDescent="0.25">
      <c r="A116" s="13">
        <v>110</v>
      </c>
      <c r="B116" s="3" t="s">
        <v>130</v>
      </c>
      <c r="C116" s="3" t="s">
        <v>459</v>
      </c>
      <c r="D116" s="3" t="s">
        <v>745</v>
      </c>
      <c r="E116" s="21" t="s">
        <v>17</v>
      </c>
    </row>
    <row r="117" spans="1:5" x14ac:dyDescent="0.25">
      <c r="A117" s="13">
        <v>111</v>
      </c>
      <c r="B117" s="3" t="s">
        <v>131</v>
      </c>
      <c r="C117" s="3" t="s">
        <v>460</v>
      </c>
      <c r="D117" s="3" t="s">
        <v>746</v>
      </c>
      <c r="E117" s="21" t="s">
        <v>17</v>
      </c>
    </row>
    <row r="118" spans="1:5" x14ac:dyDescent="0.25">
      <c r="A118" s="13">
        <v>112</v>
      </c>
      <c r="B118" s="3" t="s">
        <v>132</v>
      </c>
      <c r="C118" s="3" t="s">
        <v>461</v>
      </c>
      <c r="D118" s="3" t="s">
        <v>747</v>
      </c>
      <c r="E118" s="21" t="s">
        <v>17</v>
      </c>
    </row>
    <row r="119" spans="1:5" x14ac:dyDescent="0.25">
      <c r="A119" s="13">
        <v>113</v>
      </c>
      <c r="B119" s="3" t="s">
        <v>133</v>
      </c>
      <c r="C119" s="3" t="s">
        <v>462</v>
      </c>
      <c r="D119" s="3" t="s">
        <v>748</v>
      </c>
      <c r="E119" s="21" t="s">
        <v>17</v>
      </c>
    </row>
    <row r="120" spans="1:5" x14ac:dyDescent="0.25">
      <c r="A120" s="13">
        <v>114</v>
      </c>
      <c r="B120" s="3" t="s">
        <v>134</v>
      </c>
      <c r="C120" s="3" t="s">
        <v>463</v>
      </c>
      <c r="D120" s="3" t="s">
        <v>749</v>
      </c>
      <c r="E120" s="21" t="s">
        <v>17</v>
      </c>
    </row>
    <row r="121" spans="1:5" x14ac:dyDescent="0.25">
      <c r="A121" s="13">
        <v>115</v>
      </c>
      <c r="B121" s="3" t="s">
        <v>135</v>
      </c>
      <c r="C121" s="3" t="s">
        <v>412</v>
      </c>
      <c r="D121" s="3" t="s">
        <v>750</v>
      </c>
      <c r="E121" s="25" t="s">
        <v>9</v>
      </c>
    </row>
    <row r="122" spans="1:5" x14ac:dyDescent="0.25">
      <c r="A122" s="13">
        <v>116</v>
      </c>
      <c r="B122" s="3" t="s">
        <v>136</v>
      </c>
      <c r="C122" s="3" t="s">
        <v>464</v>
      </c>
      <c r="D122" s="3" t="s">
        <v>751</v>
      </c>
      <c r="E122" s="25" t="s">
        <v>10</v>
      </c>
    </row>
    <row r="123" spans="1:5" x14ac:dyDescent="0.25">
      <c r="A123" s="13">
        <v>117</v>
      </c>
      <c r="B123" s="3" t="s">
        <v>137</v>
      </c>
      <c r="C123" s="3" t="s">
        <v>465</v>
      </c>
      <c r="D123" s="3" t="s">
        <v>697</v>
      </c>
      <c r="E123" s="25" t="s">
        <v>17</v>
      </c>
    </row>
    <row r="124" spans="1:5" x14ac:dyDescent="0.25">
      <c r="A124" s="13">
        <v>118</v>
      </c>
      <c r="B124" s="3" t="s">
        <v>138</v>
      </c>
      <c r="C124" s="3" t="s">
        <v>466</v>
      </c>
      <c r="D124" s="3" t="s">
        <v>752</v>
      </c>
      <c r="E124" s="25" t="s">
        <v>17</v>
      </c>
    </row>
    <row r="125" spans="1:5" x14ac:dyDescent="0.25">
      <c r="A125" s="13">
        <v>119</v>
      </c>
      <c r="B125" s="3" t="s">
        <v>139</v>
      </c>
      <c r="C125" s="3" t="s">
        <v>467</v>
      </c>
      <c r="D125" s="3" t="s">
        <v>753</v>
      </c>
      <c r="E125" s="25" t="s">
        <v>9</v>
      </c>
    </row>
    <row r="126" spans="1:5" x14ac:dyDescent="0.25">
      <c r="A126" s="13">
        <v>120</v>
      </c>
      <c r="B126" s="3" t="s">
        <v>140</v>
      </c>
      <c r="C126" s="3" t="s">
        <v>468</v>
      </c>
      <c r="D126" s="3" t="s">
        <v>754</v>
      </c>
      <c r="E126" s="25" t="s">
        <v>10</v>
      </c>
    </row>
    <row r="127" spans="1:5" x14ac:dyDescent="0.25">
      <c r="A127" s="13">
        <v>121</v>
      </c>
      <c r="B127" s="3" t="s">
        <v>141</v>
      </c>
      <c r="C127" s="3" t="s">
        <v>469</v>
      </c>
      <c r="D127" s="3" t="s">
        <v>755</v>
      </c>
      <c r="E127" s="25" t="s">
        <v>17</v>
      </c>
    </row>
    <row r="128" spans="1:5" x14ac:dyDescent="0.25">
      <c r="A128" s="13">
        <v>122</v>
      </c>
      <c r="B128" s="3" t="s">
        <v>142</v>
      </c>
      <c r="C128" s="3" t="s">
        <v>18</v>
      </c>
      <c r="D128" s="3" t="s">
        <v>756</v>
      </c>
      <c r="E128" s="25" t="s">
        <v>9</v>
      </c>
    </row>
    <row r="129" spans="1:5" x14ac:dyDescent="0.25">
      <c r="A129" s="13">
        <v>123</v>
      </c>
      <c r="B129" s="3" t="s">
        <v>143</v>
      </c>
      <c r="C129" s="3" t="s">
        <v>470</v>
      </c>
      <c r="D129" s="3" t="s">
        <v>757</v>
      </c>
      <c r="E129" s="25" t="s">
        <v>17</v>
      </c>
    </row>
    <row r="130" spans="1:5" x14ac:dyDescent="0.25">
      <c r="A130" s="13">
        <v>124</v>
      </c>
      <c r="B130" s="3" t="s">
        <v>144</v>
      </c>
      <c r="C130" s="3" t="s">
        <v>471</v>
      </c>
      <c r="D130" s="3" t="s">
        <v>758</v>
      </c>
      <c r="E130" s="25" t="s">
        <v>17</v>
      </c>
    </row>
    <row r="131" spans="1:5" x14ac:dyDescent="0.25">
      <c r="A131" s="13">
        <v>125</v>
      </c>
      <c r="B131" s="3" t="s">
        <v>145</v>
      </c>
      <c r="C131" s="3" t="s">
        <v>472</v>
      </c>
      <c r="D131" s="3" t="s">
        <v>759</v>
      </c>
      <c r="E131" s="25" t="s">
        <v>17</v>
      </c>
    </row>
    <row r="132" spans="1:5" x14ac:dyDescent="0.25">
      <c r="A132" s="13">
        <v>126</v>
      </c>
      <c r="B132" s="3" t="s">
        <v>146</v>
      </c>
      <c r="C132" s="3" t="s">
        <v>473</v>
      </c>
      <c r="D132" s="3" t="s">
        <v>760</v>
      </c>
      <c r="E132" s="25" t="s">
        <v>17</v>
      </c>
    </row>
    <row r="133" spans="1:5" x14ac:dyDescent="0.25">
      <c r="A133" s="13">
        <v>127</v>
      </c>
      <c r="B133" s="3" t="s">
        <v>147</v>
      </c>
      <c r="C133" s="3" t="s">
        <v>474</v>
      </c>
      <c r="D133" s="3" t="s">
        <v>761</v>
      </c>
      <c r="E133" s="25" t="s">
        <v>17</v>
      </c>
    </row>
    <row r="134" spans="1:5" x14ac:dyDescent="0.25">
      <c r="A134" s="13">
        <v>128</v>
      </c>
      <c r="B134" s="3" t="s">
        <v>148</v>
      </c>
      <c r="C134" s="3" t="s">
        <v>475</v>
      </c>
      <c r="D134" s="3" t="s">
        <v>762</v>
      </c>
      <c r="E134" s="25" t="s">
        <v>17</v>
      </c>
    </row>
    <row r="135" spans="1:5" x14ac:dyDescent="0.25">
      <c r="A135" s="13">
        <v>129</v>
      </c>
      <c r="B135" s="3" t="s">
        <v>149</v>
      </c>
      <c r="C135" s="3" t="s">
        <v>476</v>
      </c>
      <c r="D135" s="3" t="s">
        <v>762</v>
      </c>
      <c r="E135" s="25" t="s">
        <v>10</v>
      </c>
    </row>
    <row r="136" spans="1:5" x14ac:dyDescent="0.25">
      <c r="A136" s="13">
        <v>130</v>
      </c>
      <c r="B136" s="3" t="s">
        <v>150</v>
      </c>
      <c r="C136" s="3" t="s">
        <v>477</v>
      </c>
      <c r="D136" s="3" t="s">
        <v>762</v>
      </c>
      <c r="E136" s="25" t="s">
        <v>10</v>
      </c>
    </row>
    <row r="137" spans="1:5" x14ac:dyDescent="0.25">
      <c r="A137" s="13">
        <v>131</v>
      </c>
      <c r="B137" s="3" t="s">
        <v>151</v>
      </c>
      <c r="C137" s="3" t="s">
        <v>478</v>
      </c>
      <c r="D137" s="3" t="s">
        <v>763</v>
      </c>
      <c r="E137" s="25" t="s">
        <v>17</v>
      </c>
    </row>
    <row r="138" spans="1:5" x14ac:dyDescent="0.25">
      <c r="A138" s="13">
        <v>132</v>
      </c>
      <c r="B138" s="3" t="s">
        <v>152</v>
      </c>
      <c r="C138" s="3" t="s">
        <v>479</v>
      </c>
      <c r="D138" s="3" t="s">
        <v>763</v>
      </c>
      <c r="E138" s="25" t="s">
        <v>10</v>
      </c>
    </row>
    <row r="139" spans="1:5" x14ac:dyDescent="0.25">
      <c r="A139" s="13">
        <v>133</v>
      </c>
      <c r="B139" s="3" t="s">
        <v>153</v>
      </c>
      <c r="C139" s="3" t="s">
        <v>478</v>
      </c>
      <c r="D139" s="3" t="s">
        <v>764</v>
      </c>
      <c r="E139" s="25" t="s">
        <v>17</v>
      </c>
    </row>
    <row r="140" spans="1:5" x14ac:dyDescent="0.25">
      <c r="A140" s="13">
        <v>134</v>
      </c>
      <c r="B140" s="3" t="s">
        <v>154</v>
      </c>
      <c r="C140" s="3" t="s">
        <v>478</v>
      </c>
      <c r="D140" s="3" t="s">
        <v>764</v>
      </c>
      <c r="E140" s="21" t="s">
        <v>17</v>
      </c>
    </row>
    <row r="141" spans="1:5" x14ac:dyDescent="0.25">
      <c r="A141" s="13">
        <v>135</v>
      </c>
      <c r="B141" s="3" t="s">
        <v>155</v>
      </c>
      <c r="C141" s="3" t="s">
        <v>480</v>
      </c>
      <c r="D141" s="3" t="s">
        <v>764</v>
      </c>
      <c r="E141" s="25" t="s">
        <v>10</v>
      </c>
    </row>
    <row r="142" spans="1:5" x14ac:dyDescent="0.25">
      <c r="A142" s="13">
        <v>136</v>
      </c>
      <c r="B142" s="3" t="s">
        <v>156</v>
      </c>
      <c r="C142" s="3" t="s">
        <v>481</v>
      </c>
      <c r="D142" s="3" t="s">
        <v>765</v>
      </c>
      <c r="E142" s="21" t="s">
        <v>17</v>
      </c>
    </row>
    <row r="143" spans="1:5" x14ac:dyDescent="0.25">
      <c r="A143" s="13">
        <v>137</v>
      </c>
      <c r="B143" s="3" t="s">
        <v>157</v>
      </c>
      <c r="C143" s="3" t="s">
        <v>482</v>
      </c>
      <c r="D143" s="3" t="s">
        <v>765</v>
      </c>
      <c r="E143" s="21" t="s">
        <v>17</v>
      </c>
    </row>
    <row r="144" spans="1:5" x14ac:dyDescent="0.25">
      <c r="A144" s="13">
        <v>138</v>
      </c>
      <c r="B144" s="3" t="s">
        <v>158</v>
      </c>
      <c r="C144" s="3" t="s">
        <v>483</v>
      </c>
      <c r="D144" s="3" t="s">
        <v>765</v>
      </c>
      <c r="E144" s="25" t="s">
        <v>10</v>
      </c>
    </row>
    <row r="145" spans="1:5" x14ac:dyDescent="0.25">
      <c r="A145" s="13">
        <v>139</v>
      </c>
      <c r="B145" s="3" t="s">
        <v>159</v>
      </c>
      <c r="C145" s="3" t="s">
        <v>483</v>
      </c>
      <c r="D145" s="3" t="s">
        <v>765</v>
      </c>
      <c r="E145" s="25" t="s">
        <v>10</v>
      </c>
    </row>
    <row r="146" spans="1:5" x14ac:dyDescent="0.25">
      <c r="A146" s="13">
        <v>140</v>
      </c>
      <c r="B146" s="3" t="s">
        <v>160</v>
      </c>
      <c r="C146" s="3" t="s">
        <v>484</v>
      </c>
      <c r="D146" s="3" t="s">
        <v>765</v>
      </c>
      <c r="E146" s="25" t="s">
        <v>10</v>
      </c>
    </row>
    <row r="147" spans="1:5" x14ac:dyDescent="0.25">
      <c r="A147" s="13">
        <v>141</v>
      </c>
      <c r="B147" s="3" t="s">
        <v>161</v>
      </c>
      <c r="C147" s="3" t="s">
        <v>478</v>
      </c>
      <c r="D147" s="3" t="s">
        <v>766</v>
      </c>
      <c r="E147" s="21" t="s">
        <v>17</v>
      </c>
    </row>
    <row r="148" spans="1:5" x14ac:dyDescent="0.25">
      <c r="A148" s="13">
        <v>142</v>
      </c>
      <c r="B148" s="3" t="s">
        <v>162</v>
      </c>
      <c r="C148" s="3" t="s">
        <v>485</v>
      </c>
      <c r="D148" s="3" t="s">
        <v>766</v>
      </c>
      <c r="E148" s="25" t="s">
        <v>10</v>
      </c>
    </row>
    <row r="149" spans="1:5" x14ac:dyDescent="0.25">
      <c r="A149" s="13">
        <v>143</v>
      </c>
      <c r="B149" s="3" t="s">
        <v>163</v>
      </c>
      <c r="C149" s="3" t="s">
        <v>486</v>
      </c>
      <c r="D149" s="3" t="s">
        <v>766</v>
      </c>
      <c r="E149" s="25" t="s">
        <v>10</v>
      </c>
    </row>
    <row r="150" spans="1:5" x14ac:dyDescent="0.25">
      <c r="A150" s="13">
        <v>144</v>
      </c>
      <c r="B150" s="3" t="s">
        <v>164</v>
      </c>
      <c r="C150" s="3" t="s">
        <v>485</v>
      </c>
      <c r="D150" s="3" t="s">
        <v>766</v>
      </c>
      <c r="E150" s="25" t="s">
        <v>10</v>
      </c>
    </row>
    <row r="151" spans="1:5" x14ac:dyDescent="0.25">
      <c r="A151" s="13">
        <v>145</v>
      </c>
      <c r="B151" s="3" t="s">
        <v>165</v>
      </c>
      <c r="C151" s="3" t="s">
        <v>487</v>
      </c>
      <c r="D151" s="3" t="s">
        <v>767</v>
      </c>
      <c r="E151" s="21" t="s">
        <v>17</v>
      </c>
    </row>
    <row r="152" spans="1:5" x14ac:dyDescent="0.25">
      <c r="A152" s="13">
        <v>146</v>
      </c>
      <c r="B152" s="3" t="s">
        <v>166</v>
      </c>
      <c r="C152" s="3" t="s">
        <v>488</v>
      </c>
      <c r="D152" s="3" t="s">
        <v>767</v>
      </c>
      <c r="E152" s="21" t="s">
        <v>17</v>
      </c>
    </row>
    <row r="153" spans="1:5" x14ac:dyDescent="0.25">
      <c r="A153" s="13">
        <v>147</v>
      </c>
      <c r="B153" s="3" t="s">
        <v>167</v>
      </c>
      <c r="C153" s="3" t="s">
        <v>489</v>
      </c>
      <c r="D153" s="3" t="s">
        <v>767</v>
      </c>
      <c r="E153" s="21" t="s">
        <v>17</v>
      </c>
    </row>
    <row r="154" spans="1:5" x14ac:dyDescent="0.25">
      <c r="A154" s="13">
        <v>148</v>
      </c>
      <c r="B154" s="3" t="s">
        <v>168</v>
      </c>
      <c r="C154" s="3" t="s">
        <v>490</v>
      </c>
      <c r="D154" s="3" t="s">
        <v>767</v>
      </c>
      <c r="E154" s="25" t="s">
        <v>10</v>
      </c>
    </row>
    <row r="155" spans="1:5" x14ac:dyDescent="0.25">
      <c r="A155" s="13">
        <v>149</v>
      </c>
      <c r="B155" s="3" t="s">
        <v>169</v>
      </c>
      <c r="C155" s="3" t="s">
        <v>491</v>
      </c>
      <c r="D155" s="3" t="s">
        <v>767</v>
      </c>
      <c r="E155" s="25" t="s">
        <v>10</v>
      </c>
    </row>
    <row r="156" spans="1:5" x14ac:dyDescent="0.25">
      <c r="A156" s="13">
        <v>150</v>
      </c>
      <c r="B156" s="3" t="s">
        <v>170</v>
      </c>
      <c r="C156" s="3" t="s">
        <v>478</v>
      </c>
      <c r="D156" s="3" t="s">
        <v>734</v>
      </c>
      <c r="E156" s="21" t="s">
        <v>17</v>
      </c>
    </row>
    <row r="157" spans="1:5" x14ac:dyDescent="0.25">
      <c r="A157" s="13">
        <v>151</v>
      </c>
      <c r="B157" s="3" t="s">
        <v>171</v>
      </c>
      <c r="C157" s="3" t="s">
        <v>478</v>
      </c>
      <c r="D157" s="3" t="s">
        <v>734</v>
      </c>
      <c r="E157" s="21" t="s">
        <v>17</v>
      </c>
    </row>
    <row r="158" spans="1:5" x14ac:dyDescent="0.25">
      <c r="A158" s="13">
        <v>152</v>
      </c>
      <c r="B158" s="3" t="s">
        <v>172</v>
      </c>
      <c r="C158" s="3" t="s">
        <v>18</v>
      </c>
      <c r="D158" s="3" t="s">
        <v>768</v>
      </c>
      <c r="E158" s="25" t="s">
        <v>10</v>
      </c>
    </row>
    <row r="159" spans="1:5" x14ac:dyDescent="0.25">
      <c r="A159" s="13">
        <v>153</v>
      </c>
      <c r="B159" s="3" t="s">
        <v>173</v>
      </c>
      <c r="C159" s="3" t="s">
        <v>492</v>
      </c>
      <c r="D159" s="3" t="s">
        <v>734</v>
      </c>
      <c r="E159" s="25" t="s">
        <v>10</v>
      </c>
    </row>
    <row r="160" spans="1:5" x14ac:dyDescent="0.25">
      <c r="A160" s="13">
        <v>154</v>
      </c>
      <c r="B160" s="3" t="s">
        <v>174</v>
      </c>
      <c r="C160" s="3" t="s">
        <v>493</v>
      </c>
      <c r="D160" s="3" t="s">
        <v>734</v>
      </c>
      <c r="E160" s="25" t="s">
        <v>10</v>
      </c>
    </row>
    <row r="161" spans="1:5" x14ac:dyDescent="0.25">
      <c r="A161" s="13">
        <v>155</v>
      </c>
      <c r="B161" s="3" t="s">
        <v>175</v>
      </c>
      <c r="C161" s="3" t="s">
        <v>494</v>
      </c>
      <c r="D161" s="3" t="s">
        <v>769</v>
      </c>
      <c r="E161" s="21" t="s">
        <v>17</v>
      </c>
    </row>
    <row r="162" spans="1:5" x14ac:dyDescent="0.25">
      <c r="A162" s="13">
        <v>156</v>
      </c>
      <c r="B162" s="3" t="s">
        <v>176</v>
      </c>
      <c r="C162" s="3" t="s">
        <v>495</v>
      </c>
      <c r="D162" s="3" t="s">
        <v>770</v>
      </c>
      <c r="E162" s="21" t="s">
        <v>17</v>
      </c>
    </row>
    <row r="163" spans="1:5" x14ac:dyDescent="0.25">
      <c r="A163" s="13">
        <v>157</v>
      </c>
      <c r="B163" s="3" t="s">
        <v>177</v>
      </c>
      <c r="C163" s="3" t="s">
        <v>478</v>
      </c>
      <c r="D163" s="3" t="s">
        <v>771</v>
      </c>
      <c r="E163" s="21" t="s">
        <v>17</v>
      </c>
    </row>
    <row r="164" spans="1:5" x14ac:dyDescent="0.25">
      <c r="A164" s="13">
        <v>158</v>
      </c>
      <c r="B164" s="3" t="s">
        <v>178</v>
      </c>
      <c r="C164" s="3" t="s">
        <v>496</v>
      </c>
      <c r="D164" s="3" t="s">
        <v>771</v>
      </c>
      <c r="E164" s="25" t="s">
        <v>10</v>
      </c>
    </row>
    <row r="165" spans="1:5" x14ac:dyDescent="0.25">
      <c r="A165" s="13">
        <v>159</v>
      </c>
      <c r="B165" s="3" t="s">
        <v>179</v>
      </c>
      <c r="C165" s="3" t="s">
        <v>497</v>
      </c>
      <c r="D165" s="3" t="s">
        <v>771</v>
      </c>
      <c r="E165" s="25" t="s">
        <v>10</v>
      </c>
    </row>
    <row r="166" spans="1:5" x14ac:dyDescent="0.25">
      <c r="A166" s="13">
        <v>160</v>
      </c>
      <c r="B166" s="3" t="s">
        <v>180</v>
      </c>
      <c r="C166" s="3" t="s">
        <v>498</v>
      </c>
      <c r="D166" s="3" t="s">
        <v>771</v>
      </c>
      <c r="E166" s="25" t="s">
        <v>10</v>
      </c>
    </row>
    <row r="167" spans="1:5" x14ac:dyDescent="0.25">
      <c r="A167" s="13">
        <v>161</v>
      </c>
      <c r="B167" s="3" t="s">
        <v>181</v>
      </c>
      <c r="C167" s="3" t="s">
        <v>499</v>
      </c>
      <c r="D167" s="3" t="s">
        <v>771</v>
      </c>
      <c r="E167" s="25" t="s">
        <v>10</v>
      </c>
    </row>
    <row r="168" spans="1:5" x14ac:dyDescent="0.25">
      <c r="A168" s="13">
        <v>162</v>
      </c>
      <c r="B168" s="3" t="s">
        <v>182</v>
      </c>
      <c r="C168" s="3" t="s">
        <v>500</v>
      </c>
      <c r="D168" s="3" t="s">
        <v>771</v>
      </c>
      <c r="E168" s="25" t="s">
        <v>10</v>
      </c>
    </row>
    <row r="169" spans="1:5" x14ac:dyDescent="0.25">
      <c r="A169" s="13">
        <v>163</v>
      </c>
      <c r="B169" s="3" t="s">
        <v>183</v>
      </c>
      <c r="C169" s="3" t="s">
        <v>501</v>
      </c>
      <c r="D169" s="3" t="s">
        <v>771</v>
      </c>
      <c r="E169" s="25" t="s">
        <v>10</v>
      </c>
    </row>
    <row r="170" spans="1:5" x14ac:dyDescent="0.25">
      <c r="A170" s="13">
        <v>164</v>
      </c>
      <c r="B170" s="3" t="s">
        <v>184</v>
      </c>
      <c r="C170" s="3" t="s">
        <v>478</v>
      </c>
      <c r="D170" s="3" t="s">
        <v>772</v>
      </c>
      <c r="E170" s="21" t="s">
        <v>17</v>
      </c>
    </row>
    <row r="171" spans="1:5" x14ac:dyDescent="0.25">
      <c r="A171" s="13">
        <v>165</v>
      </c>
      <c r="B171" s="3" t="s">
        <v>185</v>
      </c>
      <c r="C171" s="3" t="s">
        <v>502</v>
      </c>
      <c r="D171" s="3" t="s">
        <v>773</v>
      </c>
      <c r="E171" s="21" t="s">
        <v>17</v>
      </c>
    </row>
    <row r="172" spans="1:5" x14ac:dyDescent="0.25">
      <c r="A172" s="13">
        <v>166</v>
      </c>
      <c r="B172" s="3" t="s">
        <v>186</v>
      </c>
      <c r="C172" s="3" t="s">
        <v>503</v>
      </c>
      <c r="D172" s="3" t="s">
        <v>760</v>
      </c>
      <c r="E172" s="21" t="s">
        <v>17</v>
      </c>
    </row>
    <row r="173" spans="1:5" x14ac:dyDescent="0.25">
      <c r="A173" s="13">
        <v>167</v>
      </c>
      <c r="B173" s="3" t="s">
        <v>187</v>
      </c>
      <c r="C173" s="3" t="s">
        <v>504</v>
      </c>
      <c r="D173" s="3" t="s">
        <v>760</v>
      </c>
      <c r="E173" s="21" t="s">
        <v>17</v>
      </c>
    </row>
    <row r="174" spans="1:5" x14ac:dyDescent="0.25">
      <c r="A174" s="13">
        <v>168</v>
      </c>
      <c r="B174" s="3" t="s">
        <v>188</v>
      </c>
      <c r="C174" s="3" t="s">
        <v>505</v>
      </c>
      <c r="D174" s="3" t="s">
        <v>774</v>
      </c>
      <c r="E174" s="21" t="s">
        <v>17</v>
      </c>
    </row>
    <row r="175" spans="1:5" x14ac:dyDescent="0.25">
      <c r="A175" s="13">
        <v>169</v>
      </c>
      <c r="B175" s="3" t="s">
        <v>189</v>
      </c>
      <c r="C175" s="3" t="s">
        <v>506</v>
      </c>
      <c r="D175" s="3" t="s">
        <v>775</v>
      </c>
      <c r="E175" s="21" t="s">
        <v>17</v>
      </c>
    </row>
    <row r="176" spans="1:5" x14ac:dyDescent="0.25">
      <c r="A176" s="13">
        <v>170</v>
      </c>
      <c r="B176" s="3" t="s">
        <v>190</v>
      </c>
      <c r="C176" s="3" t="s">
        <v>507</v>
      </c>
      <c r="D176" s="3" t="s">
        <v>776</v>
      </c>
      <c r="E176" s="21" t="s">
        <v>17</v>
      </c>
    </row>
    <row r="177" spans="1:5" x14ac:dyDescent="0.25">
      <c r="A177" s="13">
        <v>171</v>
      </c>
      <c r="B177" s="3" t="s">
        <v>191</v>
      </c>
      <c r="C177" s="3" t="s">
        <v>508</v>
      </c>
      <c r="D177" s="3" t="s">
        <v>777</v>
      </c>
      <c r="E177" s="25" t="s">
        <v>10</v>
      </c>
    </row>
    <row r="178" spans="1:5" x14ac:dyDescent="0.25">
      <c r="A178" s="13">
        <v>172</v>
      </c>
      <c r="B178" s="3" t="s">
        <v>192</v>
      </c>
      <c r="C178" s="3" t="s">
        <v>509</v>
      </c>
      <c r="D178" s="3" t="s">
        <v>778</v>
      </c>
      <c r="E178" s="21" t="s">
        <v>17</v>
      </c>
    </row>
    <row r="179" spans="1:5" x14ac:dyDescent="0.25">
      <c r="A179" s="13">
        <v>173</v>
      </c>
      <c r="B179" s="3" t="s">
        <v>193</v>
      </c>
      <c r="C179" s="3" t="s">
        <v>510</v>
      </c>
      <c r="D179" s="3" t="s">
        <v>779</v>
      </c>
      <c r="E179" s="21" t="s">
        <v>17</v>
      </c>
    </row>
    <row r="180" spans="1:5" x14ac:dyDescent="0.25">
      <c r="A180" s="13">
        <v>174</v>
      </c>
      <c r="B180" s="3" t="s">
        <v>194</v>
      </c>
      <c r="C180" s="3" t="s">
        <v>511</v>
      </c>
      <c r="D180" s="3" t="s">
        <v>780</v>
      </c>
      <c r="E180" s="21" t="s">
        <v>17</v>
      </c>
    </row>
    <row r="181" spans="1:5" x14ac:dyDescent="0.25">
      <c r="A181" s="13">
        <v>175</v>
      </c>
      <c r="B181" s="3" t="s">
        <v>195</v>
      </c>
      <c r="C181" s="3" t="s">
        <v>512</v>
      </c>
      <c r="D181" s="3" t="s">
        <v>781</v>
      </c>
      <c r="E181" s="21" t="s">
        <v>17</v>
      </c>
    </row>
    <row r="182" spans="1:5" x14ac:dyDescent="0.25">
      <c r="A182" s="13">
        <v>176</v>
      </c>
      <c r="B182" s="3" t="s">
        <v>196</v>
      </c>
      <c r="C182" s="3" t="s">
        <v>513</v>
      </c>
      <c r="D182" s="3" t="s">
        <v>782</v>
      </c>
      <c r="E182" s="25" t="s">
        <v>9</v>
      </c>
    </row>
    <row r="183" spans="1:5" x14ac:dyDescent="0.25">
      <c r="A183" s="13">
        <v>177</v>
      </c>
      <c r="B183" s="3" t="s">
        <v>197</v>
      </c>
      <c r="C183" s="3" t="s">
        <v>514</v>
      </c>
      <c r="D183" s="3" t="s">
        <v>783</v>
      </c>
      <c r="E183" s="21" t="s">
        <v>17</v>
      </c>
    </row>
    <row r="184" spans="1:5" x14ac:dyDescent="0.25">
      <c r="A184" s="13">
        <v>178</v>
      </c>
      <c r="B184" s="3" t="s">
        <v>198</v>
      </c>
      <c r="C184" s="3" t="s">
        <v>515</v>
      </c>
      <c r="D184" s="3" t="s">
        <v>784</v>
      </c>
      <c r="E184" s="21" t="s">
        <v>17</v>
      </c>
    </row>
    <row r="185" spans="1:5" x14ac:dyDescent="0.25">
      <c r="A185" s="13">
        <v>179</v>
      </c>
      <c r="B185" s="3" t="s">
        <v>199</v>
      </c>
      <c r="C185" s="3" t="s">
        <v>516</v>
      </c>
      <c r="D185" s="3" t="s">
        <v>774</v>
      </c>
      <c r="E185" s="21" t="s">
        <v>17</v>
      </c>
    </row>
    <row r="186" spans="1:5" x14ac:dyDescent="0.25">
      <c r="A186" s="13">
        <v>180</v>
      </c>
      <c r="B186" s="3" t="s">
        <v>200</v>
      </c>
      <c r="C186" s="3" t="s">
        <v>517</v>
      </c>
      <c r="D186" s="3" t="s">
        <v>774</v>
      </c>
      <c r="E186" s="21" t="s">
        <v>17</v>
      </c>
    </row>
    <row r="187" spans="1:5" x14ac:dyDescent="0.25">
      <c r="A187" s="13">
        <v>181</v>
      </c>
      <c r="B187" s="3" t="s">
        <v>201</v>
      </c>
      <c r="C187" s="3" t="s">
        <v>382</v>
      </c>
      <c r="D187" s="3" t="s">
        <v>669</v>
      </c>
      <c r="E187" s="25" t="s">
        <v>10</v>
      </c>
    </row>
    <row r="188" spans="1:5" x14ac:dyDescent="0.25">
      <c r="A188" s="13">
        <v>182</v>
      </c>
      <c r="B188" s="3" t="s">
        <v>202</v>
      </c>
      <c r="C188" s="3" t="s">
        <v>518</v>
      </c>
      <c r="D188" s="3" t="s">
        <v>785</v>
      </c>
      <c r="E188" s="25" t="s">
        <v>10</v>
      </c>
    </row>
    <row r="189" spans="1:5" x14ac:dyDescent="0.25">
      <c r="A189" s="13">
        <v>183</v>
      </c>
      <c r="B189" s="3" t="s">
        <v>203</v>
      </c>
      <c r="C189" s="3" t="s">
        <v>519</v>
      </c>
      <c r="D189" s="3" t="s">
        <v>767</v>
      </c>
      <c r="E189" s="25" t="s">
        <v>10</v>
      </c>
    </row>
    <row r="190" spans="1:5" x14ac:dyDescent="0.25">
      <c r="A190" s="13">
        <v>184</v>
      </c>
      <c r="B190" s="3" t="s">
        <v>204</v>
      </c>
      <c r="C190" s="3" t="s">
        <v>520</v>
      </c>
      <c r="D190" s="3" t="s">
        <v>786</v>
      </c>
      <c r="E190" s="21" t="s">
        <v>17</v>
      </c>
    </row>
    <row r="191" spans="1:5" x14ac:dyDescent="0.25">
      <c r="A191" s="13">
        <v>185</v>
      </c>
      <c r="B191" s="3" t="s">
        <v>205</v>
      </c>
      <c r="C191" s="3" t="s">
        <v>521</v>
      </c>
      <c r="D191" s="3" t="s">
        <v>767</v>
      </c>
      <c r="E191" s="21" t="s">
        <v>17</v>
      </c>
    </row>
    <row r="192" spans="1:5" x14ac:dyDescent="0.25">
      <c r="A192" s="13">
        <v>186</v>
      </c>
      <c r="B192" s="3" t="s">
        <v>206</v>
      </c>
      <c r="C192" s="3" t="s">
        <v>522</v>
      </c>
      <c r="D192" s="3" t="s">
        <v>787</v>
      </c>
      <c r="E192" s="21" t="s">
        <v>17</v>
      </c>
    </row>
    <row r="193" spans="1:5" x14ac:dyDescent="0.25">
      <c r="A193" s="13">
        <v>187</v>
      </c>
      <c r="B193" s="3" t="s">
        <v>207</v>
      </c>
      <c r="C193" s="3" t="s">
        <v>523</v>
      </c>
      <c r="D193" s="3" t="s">
        <v>788</v>
      </c>
      <c r="E193" s="21" t="s">
        <v>17</v>
      </c>
    </row>
    <row r="194" spans="1:5" x14ac:dyDescent="0.25">
      <c r="A194" s="13">
        <v>188</v>
      </c>
      <c r="B194" s="3" t="s">
        <v>208</v>
      </c>
      <c r="C194" s="3" t="s">
        <v>524</v>
      </c>
      <c r="D194" s="3" t="s">
        <v>789</v>
      </c>
      <c r="E194" s="21" t="s">
        <v>17</v>
      </c>
    </row>
    <row r="195" spans="1:5" x14ac:dyDescent="0.25">
      <c r="A195" s="13">
        <v>189</v>
      </c>
      <c r="B195" s="3" t="s">
        <v>209</v>
      </c>
      <c r="C195" s="3" t="s">
        <v>525</v>
      </c>
      <c r="D195" s="3" t="s">
        <v>772</v>
      </c>
      <c r="E195" s="21" t="s">
        <v>17</v>
      </c>
    </row>
    <row r="196" spans="1:5" x14ac:dyDescent="0.25">
      <c r="A196" s="13">
        <v>190</v>
      </c>
      <c r="B196" s="3" t="s">
        <v>210</v>
      </c>
      <c r="C196" s="3" t="s">
        <v>526</v>
      </c>
      <c r="D196" s="3" t="s">
        <v>790</v>
      </c>
      <c r="E196" s="21" t="s">
        <v>17</v>
      </c>
    </row>
    <row r="197" spans="1:5" x14ac:dyDescent="0.25">
      <c r="A197" s="13">
        <v>191</v>
      </c>
      <c r="B197" s="3" t="s">
        <v>211</v>
      </c>
      <c r="C197" s="3" t="s">
        <v>527</v>
      </c>
      <c r="D197" s="3" t="s">
        <v>791</v>
      </c>
      <c r="E197" s="21" t="s">
        <v>17</v>
      </c>
    </row>
    <row r="198" spans="1:5" x14ac:dyDescent="0.25">
      <c r="A198" s="13">
        <v>192</v>
      </c>
      <c r="B198" s="3" t="s">
        <v>212</v>
      </c>
      <c r="C198" s="3" t="s">
        <v>528</v>
      </c>
      <c r="D198" s="3" t="s">
        <v>792</v>
      </c>
      <c r="E198" s="21" t="s">
        <v>17</v>
      </c>
    </row>
    <row r="199" spans="1:5" x14ac:dyDescent="0.25">
      <c r="A199" s="13">
        <v>193</v>
      </c>
      <c r="B199" s="3" t="s">
        <v>213</v>
      </c>
      <c r="C199" s="3" t="s">
        <v>529</v>
      </c>
      <c r="D199" s="3" t="s">
        <v>793</v>
      </c>
      <c r="E199" s="21" t="s">
        <v>17</v>
      </c>
    </row>
    <row r="200" spans="1:5" x14ac:dyDescent="0.25">
      <c r="A200" s="13">
        <v>194</v>
      </c>
      <c r="B200" s="3" t="s">
        <v>214</v>
      </c>
      <c r="C200" s="3" t="s">
        <v>530</v>
      </c>
      <c r="D200" s="3" t="s">
        <v>794</v>
      </c>
      <c r="E200" s="21" t="s">
        <v>17</v>
      </c>
    </row>
    <row r="201" spans="1:5" x14ac:dyDescent="0.25">
      <c r="A201" s="13">
        <v>195</v>
      </c>
      <c r="B201" s="3" t="s">
        <v>215</v>
      </c>
      <c r="C201" s="3" t="s">
        <v>531</v>
      </c>
      <c r="D201" s="3" t="s">
        <v>795</v>
      </c>
      <c r="E201" s="25" t="s">
        <v>9</v>
      </c>
    </row>
    <row r="202" spans="1:5" x14ac:dyDescent="0.25">
      <c r="A202" s="13">
        <v>196</v>
      </c>
      <c r="B202" s="3" t="s">
        <v>216</v>
      </c>
      <c r="C202" s="3" t="s">
        <v>532</v>
      </c>
      <c r="D202" s="3" t="s">
        <v>796</v>
      </c>
      <c r="E202" s="25" t="s">
        <v>17</v>
      </c>
    </row>
    <row r="203" spans="1:5" x14ac:dyDescent="0.25">
      <c r="A203" s="13">
        <v>197</v>
      </c>
      <c r="B203" s="3" t="s">
        <v>217</v>
      </c>
      <c r="C203" s="3" t="s">
        <v>533</v>
      </c>
      <c r="D203" s="3" t="s">
        <v>797</v>
      </c>
      <c r="E203" s="25" t="s">
        <v>10</v>
      </c>
    </row>
    <row r="204" spans="1:5" x14ac:dyDescent="0.25">
      <c r="A204" s="13">
        <v>198</v>
      </c>
      <c r="B204" s="3" t="s">
        <v>218</v>
      </c>
      <c r="C204" s="3" t="s">
        <v>534</v>
      </c>
      <c r="D204" s="3" t="s">
        <v>798</v>
      </c>
      <c r="E204" s="25" t="s">
        <v>17</v>
      </c>
    </row>
    <row r="205" spans="1:5" x14ac:dyDescent="0.25">
      <c r="A205" s="13">
        <v>199</v>
      </c>
      <c r="B205" s="3" t="s">
        <v>219</v>
      </c>
      <c r="C205" s="3" t="s">
        <v>535</v>
      </c>
      <c r="D205" s="3" t="s">
        <v>772</v>
      </c>
      <c r="E205" s="25" t="s">
        <v>10</v>
      </c>
    </row>
    <row r="206" spans="1:5" x14ac:dyDescent="0.25">
      <c r="A206" s="13">
        <v>200</v>
      </c>
      <c r="B206" s="3" t="s">
        <v>220</v>
      </c>
      <c r="C206" s="3" t="s">
        <v>535</v>
      </c>
      <c r="D206" s="3" t="s">
        <v>772</v>
      </c>
      <c r="E206" s="25" t="s">
        <v>10</v>
      </c>
    </row>
    <row r="207" spans="1:5" x14ac:dyDescent="0.25">
      <c r="A207" s="13">
        <v>201</v>
      </c>
      <c r="B207" s="3" t="s">
        <v>221</v>
      </c>
      <c r="C207" s="3" t="s">
        <v>536</v>
      </c>
      <c r="D207" s="3" t="s">
        <v>772</v>
      </c>
      <c r="E207" s="25" t="s">
        <v>9</v>
      </c>
    </row>
    <row r="208" spans="1:5" x14ac:dyDescent="0.25">
      <c r="A208" s="13">
        <v>202</v>
      </c>
      <c r="B208" s="3" t="s">
        <v>222</v>
      </c>
      <c r="C208" s="3" t="s">
        <v>537</v>
      </c>
      <c r="D208" s="3" t="s">
        <v>772</v>
      </c>
      <c r="E208" s="25" t="s">
        <v>10</v>
      </c>
    </row>
    <row r="209" spans="1:5" x14ac:dyDescent="0.25">
      <c r="A209" s="13">
        <v>203</v>
      </c>
      <c r="B209" s="3" t="s">
        <v>223</v>
      </c>
      <c r="C209" s="3" t="s">
        <v>538</v>
      </c>
      <c r="D209" s="3" t="s">
        <v>799</v>
      </c>
      <c r="E209" s="21" t="s">
        <v>17</v>
      </c>
    </row>
    <row r="210" spans="1:5" x14ac:dyDescent="0.25">
      <c r="A210" s="13">
        <v>204</v>
      </c>
      <c r="B210" s="3" t="s">
        <v>224</v>
      </c>
      <c r="C210" s="3" t="s">
        <v>539</v>
      </c>
      <c r="D210" s="3" t="s">
        <v>699</v>
      </c>
      <c r="E210" s="21" t="s">
        <v>17</v>
      </c>
    </row>
    <row r="211" spans="1:5" x14ac:dyDescent="0.25">
      <c r="A211" s="13">
        <v>205</v>
      </c>
      <c r="B211" s="3" t="s">
        <v>225</v>
      </c>
      <c r="C211" s="3" t="s">
        <v>540</v>
      </c>
      <c r="D211" s="3" t="s">
        <v>699</v>
      </c>
      <c r="E211" s="21" t="s">
        <v>17</v>
      </c>
    </row>
    <row r="212" spans="1:5" x14ac:dyDescent="0.25">
      <c r="A212" s="13">
        <v>206</v>
      </c>
      <c r="B212" s="3" t="s">
        <v>226</v>
      </c>
      <c r="C212" s="3" t="s">
        <v>541</v>
      </c>
      <c r="D212" s="3" t="s">
        <v>800</v>
      </c>
      <c r="E212" s="21" t="s">
        <v>17</v>
      </c>
    </row>
    <row r="213" spans="1:5" x14ac:dyDescent="0.25">
      <c r="A213" s="13">
        <v>207</v>
      </c>
      <c r="B213" s="3" t="s">
        <v>227</v>
      </c>
      <c r="C213" s="3" t="s">
        <v>542</v>
      </c>
      <c r="D213" s="3" t="s">
        <v>699</v>
      </c>
      <c r="E213" s="21" t="s">
        <v>17</v>
      </c>
    </row>
    <row r="214" spans="1:5" x14ac:dyDescent="0.25">
      <c r="A214" s="13">
        <v>208</v>
      </c>
      <c r="B214" s="3" t="s">
        <v>228</v>
      </c>
      <c r="C214" s="3" t="s">
        <v>543</v>
      </c>
      <c r="D214" s="3" t="s">
        <v>801</v>
      </c>
      <c r="E214" s="21" t="s">
        <v>17</v>
      </c>
    </row>
    <row r="215" spans="1:5" x14ac:dyDescent="0.25">
      <c r="A215" s="13">
        <v>209</v>
      </c>
      <c r="B215" s="3" t="s">
        <v>229</v>
      </c>
      <c r="C215" s="3" t="s">
        <v>544</v>
      </c>
      <c r="D215" s="3" t="s">
        <v>702</v>
      </c>
      <c r="E215" s="21" t="s">
        <v>17</v>
      </c>
    </row>
    <row r="216" spans="1:5" x14ac:dyDescent="0.25">
      <c r="A216" s="13">
        <v>210</v>
      </c>
      <c r="B216" s="3" t="s">
        <v>230</v>
      </c>
      <c r="C216" s="3" t="s">
        <v>382</v>
      </c>
      <c r="D216" s="3" t="s">
        <v>802</v>
      </c>
      <c r="E216" s="25" t="s">
        <v>10</v>
      </c>
    </row>
    <row r="217" spans="1:5" x14ac:dyDescent="0.25">
      <c r="A217" s="13">
        <v>211</v>
      </c>
      <c r="B217" s="3" t="s">
        <v>231</v>
      </c>
      <c r="C217" s="3" t="s">
        <v>545</v>
      </c>
      <c r="D217" s="3" t="s">
        <v>803</v>
      </c>
      <c r="E217" s="21" t="s">
        <v>17</v>
      </c>
    </row>
    <row r="218" spans="1:5" x14ac:dyDescent="0.25">
      <c r="A218" s="13">
        <v>212</v>
      </c>
      <c r="B218" s="3" t="s">
        <v>232</v>
      </c>
      <c r="C218" s="3" t="s">
        <v>546</v>
      </c>
      <c r="D218" s="3" t="s">
        <v>804</v>
      </c>
      <c r="E218" s="21" t="s">
        <v>17</v>
      </c>
    </row>
    <row r="219" spans="1:5" x14ac:dyDescent="0.25">
      <c r="A219" s="13">
        <v>213</v>
      </c>
      <c r="B219" s="3" t="s">
        <v>233</v>
      </c>
      <c r="C219" s="3" t="s">
        <v>547</v>
      </c>
      <c r="D219" s="3" t="s">
        <v>760</v>
      </c>
      <c r="E219" s="25" t="s">
        <v>10</v>
      </c>
    </row>
    <row r="220" spans="1:5" x14ac:dyDescent="0.25">
      <c r="A220" s="13">
        <v>214</v>
      </c>
      <c r="B220" s="3" t="s">
        <v>234</v>
      </c>
      <c r="C220" s="3" t="s">
        <v>18</v>
      </c>
      <c r="D220" s="3" t="s">
        <v>805</v>
      </c>
      <c r="E220" s="25" t="s">
        <v>10</v>
      </c>
    </row>
    <row r="221" spans="1:5" x14ac:dyDescent="0.25">
      <c r="A221" s="13">
        <v>215</v>
      </c>
      <c r="B221" s="3" t="s">
        <v>235</v>
      </c>
      <c r="C221" s="3" t="s">
        <v>548</v>
      </c>
      <c r="D221" s="3" t="s">
        <v>772</v>
      </c>
      <c r="E221" s="25" t="s">
        <v>9</v>
      </c>
    </row>
    <row r="222" spans="1:5" x14ac:dyDescent="0.25">
      <c r="A222" s="13">
        <v>216</v>
      </c>
      <c r="B222" s="3" t="s">
        <v>236</v>
      </c>
      <c r="C222" s="3" t="s">
        <v>549</v>
      </c>
      <c r="D222" s="3" t="s">
        <v>806</v>
      </c>
      <c r="E222" s="21" t="s">
        <v>17</v>
      </c>
    </row>
    <row r="223" spans="1:5" x14ac:dyDescent="0.25">
      <c r="A223" s="13">
        <v>217</v>
      </c>
      <c r="B223" s="3" t="s">
        <v>237</v>
      </c>
      <c r="C223" s="3" t="s">
        <v>18</v>
      </c>
      <c r="D223" s="3" t="s">
        <v>807</v>
      </c>
      <c r="E223" s="25" t="s">
        <v>10</v>
      </c>
    </row>
    <row r="224" spans="1:5" x14ac:dyDescent="0.25">
      <c r="A224" s="13">
        <v>218</v>
      </c>
      <c r="B224" s="3" t="s">
        <v>238</v>
      </c>
      <c r="C224" s="3" t="s">
        <v>378</v>
      </c>
      <c r="D224" s="3" t="s">
        <v>808</v>
      </c>
      <c r="E224" s="25" t="s">
        <v>10</v>
      </c>
    </row>
    <row r="225" spans="1:5" x14ac:dyDescent="0.25">
      <c r="A225" s="13">
        <v>219</v>
      </c>
      <c r="B225" s="3" t="s">
        <v>239</v>
      </c>
      <c r="C225" s="3" t="s">
        <v>550</v>
      </c>
      <c r="D225" s="3" t="s">
        <v>761</v>
      </c>
      <c r="E225" s="21" t="s">
        <v>17</v>
      </c>
    </row>
    <row r="226" spans="1:5" x14ac:dyDescent="0.25">
      <c r="A226" s="13">
        <v>220</v>
      </c>
      <c r="B226" s="3" t="s">
        <v>240</v>
      </c>
      <c r="C226" s="3" t="s">
        <v>551</v>
      </c>
      <c r="D226" s="3" t="s">
        <v>699</v>
      </c>
      <c r="E226" s="25" t="s">
        <v>10</v>
      </c>
    </row>
    <row r="227" spans="1:5" x14ac:dyDescent="0.25">
      <c r="A227" s="13">
        <v>221</v>
      </c>
      <c r="B227" s="3" t="s">
        <v>241</v>
      </c>
      <c r="C227" s="3" t="s">
        <v>552</v>
      </c>
      <c r="D227" s="3" t="s">
        <v>809</v>
      </c>
      <c r="E227" s="21" t="s">
        <v>17</v>
      </c>
    </row>
    <row r="228" spans="1:5" x14ac:dyDescent="0.25">
      <c r="A228" s="13">
        <v>222</v>
      </c>
      <c r="B228" s="3" t="s">
        <v>242</v>
      </c>
      <c r="C228" s="3" t="s">
        <v>552</v>
      </c>
      <c r="D228" s="3" t="s">
        <v>758</v>
      </c>
      <c r="E228" s="21" t="s">
        <v>17</v>
      </c>
    </row>
    <row r="229" spans="1:5" x14ac:dyDescent="0.25">
      <c r="A229" s="13">
        <v>223</v>
      </c>
      <c r="B229" s="3" t="s">
        <v>243</v>
      </c>
      <c r="C229" s="3" t="s">
        <v>553</v>
      </c>
      <c r="D229" s="3" t="s">
        <v>790</v>
      </c>
      <c r="E229" s="21" t="s">
        <v>17</v>
      </c>
    </row>
    <row r="230" spans="1:5" x14ac:dyDescent="0.25">
      <c r="A230" s="13">
        <v>224</v>
      </c>
      <c r="B230" s="3" t="s">
        <v>244</v>
      </c>
      <c r="C230" s="3" t="s">
        <v>554</v>
      </c>
      <c r="D230" s="3" t="s">
        <v>810</v>
      </c>
      <c r="E230" s="21" t="s">
        <v>17</v>
      </c>
    </row>
    <row r="231" spans="1:5" x14ac:dyDescent="0.25">
      <c r="A231" s="13">
        <v>225</v>
      </c>
      <c r="B231" s="3" t="s">
        <v>245</v>
      </c>
      <c r="C231" s="3" t="s">
        <v>555</v>
      </c>
      <c r="D231" s="3" t="s">
        <v>811</v>
      </c>
      <c r="E231" s="21" t="s">
        <v>17</v>
      </c>
    </row>
    <row r="232" spans="1:5" x14ac:dyDescent="0.25">
      <c r="A232" s="13">
        <v>226</v>
      </c>
      <c r="B232" s="3" t="s">
        <v>246</v>
      </c>
      <c r="C232" s="3" t="s">
        <v>556</v>
      </c>
      <c r="D232" s="3" t="s">
        <v>812</v>
      </c>
      <c r="E232" s="21" t="s">
        <v>17</v>
      </c>
    </row>
    <row r="233" spans="1:5" x14ac:dyDescent="0.25">
      <c r="A233" s="13">
        <v>227</v>
      </c>
      <c r="B233" s="3" t="s">
        <v>247</v>
      </c>
      <c r="C233" s="3" t="s">
        <v>557</v>
      </c>
      <c r="D233" s="3" t="s">
        <v>813</v>
      </c>
      <c r="E233" s="21" t="s">
        <v>17</v>
      </c>
    </row>
    <row r="234" spans="1:5" x14ac:dyDescent="0.25">
      <c r="A234" s="13">
        <v>228</v>
      </c>
      <c r="B234" s="3" t="s">
        <v>248</v>
      </c>
      <c r="C234" s="3" t="s">
        <v>558</v>
      </c>
      <c r="D234" s="3" t="s">
        <v>814</v>
      </c>
      <c r="E234" s="21" t="s">
        <v>17</v>
      </c>
    </row>
    <row r="235" spans="1:5" x14ac:dyDescent="0.25">
      <c r="A235" s="13">
        <v>229</v>
      </c>
      <c r="B235" s="3" t="s">
        <v>249</v>
      </c>
      <c r="C235" s="3" t="s">
        <v>559</v>
      </c>
      <c r="D235" s="3" t="s">
        <v>815</v>
      </c>
      <c r="E235" s="21" t="s">
        <v>17</v>
      </c>
    </row>
    <row r="236" spans="1:5" x14ac:dyDescent="0.25">
      <c r="A236" s="13">
        <v>230</v>
      </c>
      <c r="B236" s="3" t="s">
        <v>250</v>
      </c>
      <c r="C236" s="3" t="s">
        <v>560</v>
      </c>
      <c r="D236" s="3" t="s">
        <v>815</v>
      </c>
      <c r="E236" s="21" t="s">
        <v>17</v>
      </c>
    </row>
    <row r="237" spans="1:5" x14ac:dyDescent="0.25">
      <c r="A237" s="13">
        <v>231</v>
      </c>
      <c r="B237" s="3" t="s">
        <v>251</v>
      </c>
      <c r="C237" s="3" t="s">
        <v>561</v>
      </c>
      <c r="D237" s="3" t="s">
        <v>816</v>
      </c>
      <c r="E237" s="21" t="s">
        <v>17</v>
      </c>
    </row>
    <row r="238" spans="1:5" x14ac:dyDescent="0.25">
      <c r="A238" s="13">
        <v>232</v>
      </c>
      <c r="B238" s="3" t="s">
        <v>252</v>
      </c>
      <c r="C238" s="3" t="s">
        <v>562</v>
      </c>
      <c r="D238" s="3" t="s">
        <v>817</v>
      </c>
      <c r="E238" s="21" t="s">
        <v>17</v>
      </c>
    </row>
    <row r="239" spans="1:5" x14ac:dyDescent="0.25">
      <c r="A239" s="13">
        <v>233</v>
      </c>
      <c r="B239" s="3" t="s">
        <v>253</v>
      </c>
      <c r="C239" s="3" t="s">
        <v>563</v>
      </c>
      <c r="D239" s="3" t="s">
        <v>818</v>
      </c>
      <c r="E239" s="21" t="s">
        <v>17</v>
      </c>
    </row>
    <row r="240" spans="1:5" x14ac:dyDescent="0.25">
      <c r="A240" s="13">
        <v>234</v>
      </c>
      <c r="B240" s="3" t="s">
        <v>254</v>
      </c>
      <c r="C240" s="3" t="s">
        <v>564</v>
      </c>
      <c r="D240" s="3" t="s">
        <v>819</v>
      </c>
      <c r="E240" s="21" t="s">
        <v>17</v>
      </c>
    </row>
    <row r="241" spans="1:5" x14ac:dyDescent="0.25">
      <c r="A241" s="13">
        <v>235</v>
      </c>
      <c r="B241" s="3" t="s">
        <v>255</v>
      </c>
      <c r="C241" s="3" t="s">
        <v>565</v>
      </c>
      <c r="D241" s="3" t="s">
        <v>820</v>
      </c>
      <c r="E241" s="21" t="s">
        <v>17</v>
      </c>
    </row>
    <row r="242" spans="1:5" x14ac:dyDescent="0.25">
      <c r="A242" s="13">
        <v>236</v>
      </c>
      <c r="B242" s="3" t="s">
        <v>256</v>
      </c>
      <c r="C242" s="3" t="s">
        <v>566</v>
      </c>
      <c r="D242" s="3" t="s">
        <v>744</v>
      </c>
      <c r="E242" s="25" t="s">
        <v>9</v>
      </c>
    </row>
    <row r="243" spans="1:5" x14ac:dyDescent="0.25">
      <c r="A243" s="13">
        <v>237</v>
      </c>
      <c r="B243" s="3" t="s">
        <v>257</v>
      </c>
      <c r="C243" s="3" t="s">
        <v>18</v>
      </c>
      <c r="D243" s="3" t="s">
        <v>821</v>
      </c>
      <c r="E243" s="25" t="s">
        <v>8</v>
      </c>
    </row>
    <row r="244" spans="1:5" x14ac:dyDescent="0.25">
      <c r="A244" s="13">
        <v>238</v>
      </c>
      <c r="B244" s="3" t="s">
        <v>258</v>
      </c>
      <c r="C244" s="3" t="s">
        <v>567</v>
      </c>
      <c r="D244" s="3" t="s">
        <v>760</v>
      </c>
      <c r="E244" s="21" t="s">
        <v>17</v>
      </c>
    </row>
    <row r="245" spans="1:5" x14ac:dyDescent="0.25">
      <c r="A245" s="13">
        <v>239</v>
      </c>
      <c r="B245" s="3" t="s">
        <v>259</v>
      </c>
      <c r="C245" s="3" t="s">
        <v>568</v>
      </c>
      <c r="D245" s="3" t="s">
        <v>693</v>
      </c>
      <c r="E245" s="21" t="s">
        <v>17</v>
      </c>
    </row>
    <row r="246" spans="1:5" x14ac:dyDescent="0.25">
      <c r="A246" s="13">
        <v>240</v>
      </c>
      <c r="B246" s="3" t="s">
        <v>260</v>
      </c>
      <c r="C246" s="3" t="s">
        <v>378</v>
      </c>
      <c r="D246" s="3" t="s">
        <v>822</v>
      </c>
      <c r="E246" s="25" t="s">
        <v>9</v>
      </c>
    </row>
    <row r="247" spans="1:5" x14ac:dyDescent="0.25">
      <c r="A247" s="13">
        <v>241</v>
      </c>
      <c r="B247" s="3" t="s">
        <v>261</v>
      </c>
      <c r="C247" s="3" t="s">
        <v>569</v>
      </c>
      <c r="D247" s="3" t="s">
        <v>823</v>
      </c>
      <c r="E247" s="21" t="s">
        <v>17</v>
      </c>
    </row>
    <row r="248" spans="1:5" x14ac:dyDescent="0.25">
      <c r="A248" s="13">
        <v>242</v>
      </c>
      <c r="B248" s="3" t="s">
        <v>262</v>
      </c>
      <c r="C248" s="3" t="s">
        <v>570</v>
      </c>
      <c r="D248" s="3" t="s">
        <v>824</v>
      </c>
      <c r="E248" s="21" t="s">
        <v>17</v>
      </c>
    </row>
    <row r="249" spans="1:5" x14ac:dyDescent="0.25">
      <c r="A249" s="13">
        <v>243</v>
      </c>
      <c r="B249" s="3" t="s">
        <v>263</v>
      </c>
      <c r="C249" s="3" t="s">
        <v>571</v>
      </c>
      <c r="D249" s="3" t="s">
        <v>760</v>
      </c>
      <c r="E249" s="21" t="s">
        <v>17</v>
      </c>
    </row>
    <row r="250" spans="1:5" x14ac:dyDescent="0.25">
      <c r="A250" s="13">
        <v>244</v>
      </c>
      <c r="B250" s="3" t="s">
        <v>264</v>
      </c>
      <c r="C250" s="3" t="s">
        <v>572</v>
      </c>
      <c r="D250" s="3" t="s">
        <v>825</v>
      </c>
      <c r="E250" s="21" t="s">
        <v>17</v>
      </c>
    </row>
    <row r="251" spans="1:5" x14ac:dyDescent="0.25">
      <c r="A251" s="13">
        <v>245</v>
      </c>
      <c r="B251" s="3" t="s">
        <v>265</v>
      </c>
      <c r="C251" s="3" t="s">
        <v>573</v>
      </c>
      <c r="D251" s="3" t="s">
        <v>826</v>
      </c>
      <c r="E251" s="21" t="s">
        <v>17</v>
      </c>
    </row>
    <row r="252" spans="1:5" x14ac:dyDescent="0.25">
      <c r="A252" s="13">
        <v>246</v>
      </c>
      <c r="B252" s="3" t="s">
        <v>266</v>
      </c>
      <c r="C252" s="3" t="s">
        <v>574</v>
      </c>
      <c r="D252" s="3" t="s">
        <v>827</v>
      </c>
      <c r="E252" s="21" t="s">
        <v>17</v>
      </c>
    </row>
    <row r="253" spans="1:5" x14ac:dyDescent="0.25">
      <c r="A253" s="13">
        <v>247</v>
      </c>
      <c r="B253" s="3" t="s">
        <v>267</v>
      </c>
      <c r="C253" s="3" t="s">
        <v>575</v>
      </c>
      <c r="D253" s="3" t="s">
        <v>828</v>
      </c>
      <c r="E253" s="25" t="s">
        <v>10</v>
      </c>
    </row>
    <row r="254" spans="1:5" x14ac:dyDescent="0.25">
      <c r="A254" s="13">
        <v>248</v>
      </c>
      <c r="B254" s="3" t="s">
        <v>268</v>
      </c>
      <c r="C254" s="3" t="s">
        <v>576</v>
      </c>
      <c r="D254" s="3" t="s">
        <v>764</v>
      </c>
      <c r="E254" s="25" t="s">
        <v>9</v>
      </c>
    </row>
    <row r="255" spans="1:5" x14ac:dyDescent="0.25">
      <c r="A255" s="13">
        <v>249</v>
      </c>
      <c r="B255" s="3" t="s">
        <v>269</v>
      </c>
      <c r="C255" s="3" t="s">
        <v>478</v>
      </c>
      <c r="D255" s="3" t="s">
        <v>829</v>
      </c>
      <c r="E255" s="21" t="s">
        <v>17</v>
      </c>
    </row>
    <row r="256" spans="1:5" x14ac:dyDescent="0.25">
      <c r="A256" s="13">
        <v>250</v>
      </c>
      <c r="B256" s="3" t="s">
        <v>270</v>
      </c>
      <c r="C256" s="3" t="s">
        <v>577</v>
      </c>
      <c r="D256" s="3" t="s">
        <v>830</v>
      </c>
      <c r="E256" s="25" t="s">
        <v>10</v>
      </c>
    </row>
    <row r="257" spans="1:5" x14ac:dyDescent="0.25">
      <c r="A257" s="13">
        <v>251</v>
      </c>
      <c r="B257" s="3" t="s">
        <v>271</v>
      </c>
      <c r="C257" s="3" t="s">
        <v>578</v>
      </c>
      <c r="D257" s="3" t="s">
        <v>831</v>
      </c>
      <c r="E257" s="21" t="s">
        <v>17</v>
      </c>
    </row>
    <row r="258" spans="1:5" x14ac:dyDescent="0.25">
      <c r="A258" s="13">
        <v>252</v>
      </c>
      <c r="B258" s="3" t="s">
        <v>272</v>
      </c>
      <c r="C258" s="3" t="s">
        <v>579</v>
      </c>
      <c r="D258" s="3" t="s">
        <v>702</v>
      </c>
      <c r="E258" s="21" t="s">
        <v>17</v>
      </c>
    </row>
    <row r="259" spans="1:5" x14ac:dyDescent="0.25">
      <c r="A259" s="13">
        <v>253</v>
      </c>
      <c r="B259" s="3" t="s">
        <v>273</v>
      </c>
      <c r="C259" s="3" t="s">
        <v>580</v>
      </c>
      <c r="D259" s="3" t="s">
        <v>831</v>
      </c>
      <c r="E259" s="21" t="s">
        <v>17</v>
      </c>
    </row>
    <row r="260" spans="1:5" x14ac:dyDescent="0.25">
      <c r="A260" s="13">
        <v>254</v>
      </c>
      <c r="B260" s="3" t="s">
        <v>274</v>
      </c>
      <c r="C260" s="3" t="s">
        <v>581</v>
      </c>
      <c r="D260" s="3" t="s">
        <v>831</v>
      </c>
      <c r="E260" s="21" t="s">
        <v>17</v>
      </c>
    </row>
    <row r="261" spans="1:5" x14ac:dyDescent="0.25">
      <c r="A261" s="13">
        <v>255</v>
      </c>
      <c r="B261" s="3" t="s">
        <v>275</v>
      </c>
      <c r="C261" s="3" t="s">
        <v>582</v>
      </c>
      <c r="D261" s="3" t="s">
        <v>832</v>
      </c>
      <c r="E261" s="21" t="s">
        <v>17</v>
      </c>
    </row>
    <row r="262" spans="1:5" x14ac:dyDescent="0.25">
      <c r="A262" s="13">
        <v>256</v>
      </c>
      <c r="B262" s="3" t="s">
        <v>276</v>
      </c>
      <c r="C262" s="3" t="s">
        <v>583</v>
      </c>
      <c r="D262" s="3" t="s">
        <v>833</v>
      </c>
      <c r="E262" s="21" t="s">
        <v>17</v>
      </c>
    </row>
    <row r="263" spans="1:5" x14ac:dyDescent="0.25">
      <c r="A263" s="13">
        <v>257</v>
      </c>
      <c r="B263" s="3" t="s">
        <v>277</v>
      </c>
      <c r="C263" s="3" t="s">
        <v>584</v>
      </c>
      <c r="D263" s="3" t="s">
        <v>834</v>
      </c>
      <c r="E263" s="21" t="s">
        <v>17</v>
      </c>
    </row>
    <row r="264" spans="1:5" x14ac:dyDescent="0.25">
      <c r="A264" s="13">
        <v>258</v>
      </c>
      <c r="B264" s="3" t="s">
        <v>278</v>
      </c>
      <c r="C264" s="3" t="s">
        <v>585</v>
      </c>
      <c r="D264" s="3" t="s">
        <v>835</v>
      </c>
      <c r="E264" s="21" t="s">
        <v>17</v>
      </c>
    </row>
    <row r="265" spans="1:5" x14ac:dyDescent="0.25">
      <c r="A265" s="13">
        <v>259</v>
      </c>
      <c r="B265" s="3" t="s">
        <v>279</v>
      </c>
      <c r="C265" s="3" t="s">
        <v>586</v>
      </c>
      <c r="D265" s="3" t="s">
        <v>733</v>
      </c>
      <c r="E265" s="21" t="s">
        <v>17</v>
      </c>
    </row>
    <row r="266" spans="1:5" x14ac:dyDescent="0.25">
      <c r="A266" s="13">
        <v>260</v>
      </c>
      <c r="B266" s="3" t="s">
        <v>280</v>
      </c>
      <c r="C266" s="3" t="s">
        <v>587</v>
      </c>
      <c r="D266" s="3" t="s">
        <v>765</v>
      </c>
      <c r="E266" s="25" t="s">
        <v>10</v>
      </c>
    </row>
    <row r="267" spans="1:5" x14ac:dyDescent="0.25">
      <c r="A267" s="13">
        <v>261</v>
      </c>
      <c r="B267" s="3" t="s">
        <v>281</v>
      </c>
      <c r="C267" s="3" t="s">
        <v>588</v>
      </c>
      <c r="D267" s="3" t="s">
        <v>699</v>
      </c>
      <c r="E267" s="21" t="s">
        <v>17</v>
      </c>
    </row>
    <row r="268" spans="1:5" x14ac:dyDescent="0.25">
      <c r="A268" s="13">
        <v>262</v>
      </c>
      <c r="B268" s="3" t="s">
        <v>282</v>
      </c>
      <c r="C268" s="3" t="s">
        <v>589</v>
      </c>
      <c r="D268" s="3" t="s">
        <v>697</v>
      </c>
      <c r="E268" s="21" t="s">
        <v>17</v>
      </c>
    </row>
    <row r="269" spans="1:5" x14ac:dyDescent="0.25">
      <c r="A269" s="13">
        <v>263</v>
      </c>
      <c r="B269" s="3" t="s">
        <v>283</v>
      </c>
      <c r="C269" s="3" t="s">
        <v>590</v>
      </c>
      <c r="D269" s="3" t="s">
        <v>836</v>
      </c>
      <c r="E269" s="21" t="s">
        <v>17</v>
      </c>
    </row>
    <row r="270" spans="1:5" x14ac:dyDescent="0.25">
      <c r="A270" s="13">
        <v>264</v>
      </c>
      <c r="B270" s="3" t="s">
        <v>284</v>
      </c>
      <c r="C270" s="3" t="s">
        <v>382</v>
      </c>
      <c r="D270" s="3" t="s">
        <v>837</v>
      </c>
      <c r="E270" s="25" t="s">
        <v>10</v>
      </c>
    </row>
    <row r="271" spans="1:5" x14ac:dyDescent="0.25">
      <c r="A271" s="13">
        <v>265</v>
      </c>
      <c r="B271" s="3" t="s">
        <v>285</v>
      </c>
      <c r="C271" s="3" t="s">
        <v>591</v>
      </c>
      <c r="D271" s="3" t="s">
        <v>838</v>
      </c>
      <c r="E271" s="21" t="s">
        <v>17</v>
      </c>
    </row>
    <row r="272" spans="1:5" x14ac:dyDescent="0.25">
      <c r="A272" s="13">
        <v>266</v>
      </c>
      <c r="B272" s="3" t="s">
        <v>286</v>
      </c>
      <c r="C272" s="3" t="s">
        <v>592</v>
      </c>
      <c r="D272" s="3" t="s">
        <v>839</v>
      </c>
      <c r="E272" s="21" t="s">
        <v>17</v>
      </c>
    </row>
    <row r="273" spans="1:5" x14ac:dyDescent="0.25">
      <c r="A273" s="13">
        <v>267</v>
      </c>
      <c r="B273" s="3" t="s">
        <v>287</v>
      </c>
      <c r="C273" s="3" t="s">
        <v>593</v>
      </c>
      <c r="D273" s="3" t="s">
        <v>840</v>
      </c>
      <c r="E273" s="21" t="s">
        <v>17</v>
      </c>
    </row>
    <row r="274" spans="1:5" x14ac:dyDescent="0.25">
      <c r="A274" s="13">
        <v>268</v>
      </c>
      <c r="B274" s="3" t="s">
        <v>288</v>
      </c>
      <c r="C274" s="3" t="s">
        <v>594</v>
      </c>
      <c r="D274" s="3" t="s">
        <v>841</v>
      </c>
      <c r="E274" s="21" t="s">
        <v>17</v>
      </c>
    </row>
    <row r="275" spans="1:5" x14ac:dyDescent="0.25">
      <c r="A275" s="13">
        <v>269</v>
      </c>
      <c r="B275" s="3" t="s">
        <v>289</v>
      </c>
      <c r="C275" s="3" t="s">
        <v>595</v>
      </c>
      <c r="D275" s="3" t="s">
        <v>842</v>
      </c>
      <c r="E275" s="21" t="s">
        <v>17</v>
      </c>
    </row>
    <row r="276" spans="1:5" x14ac:dyDescent="0.25">
      <c r="A276" s="13">
        <v>270</v>
      </c>
      <c r="B276" s="3" t="s">
        <v>290</v>
      </c>
      <c r="C276" s="3" t="s">
        <v>596</v>
      </c>
      <c r="D276" s="3" t="s">
        <v>843</v>
      </c>
      <c r="E276" s="21" t="s">
        <v>17</v>
      </c>
    </row>
    <row r="277" spans="1:5" x14ac:dyDescent="0.25">
      <c r="A277" s="13">
        <v>271</v>
      </c>
      <c r="B277" s="3" t="s">
        <v>291</v>
      </c>
      <c r="C277" s="3" t="s">
        <v>597</v>
      </c>
      <c r="D277" s="3" t="s">
        <v>844</v>
      </c>
      <c r="E277" s="21" t="s">
        <v>17</v>
      </c>
    </row>
    <row r="278" spans="1:5" x14ac:dyDescent="0.25">
      <c r="A278" s="13">
        <v>272</v>
      </c>
      <c r="B278" s="3" t="s">
        <v>292</v>
      </c>
      <c r="C278" s="3" t="s">
        <v>598</v>
      </c>
      <c r="D278" s="3" t="s">
        <v>845</v>
      </c>
      <c r="E278" s="21" t="s">
        <v>17</v>
      </c>
    </row>
    <row r="279" spans="1:5" x14ac:dyDescent="0.25">
      <c r="A279" s="13">
        <v>273</v>
      </c>
      <c r="B279" s="3" t="s">
        <v>293</v>
      </c>
      <c r="C279" s="3" t="s">
        <v>599</v>
      </c>
      <c r="D279" s="3" t="s">
        <v>699</v>
      </c>
      <c r="E279" s="25" t="s">
        <v>10</v>
      </c>
    </row>
    <row r="280" spans="1:5" x14ac:dyDescent="0.25">
      <c r="A280" s="13">
        <v>274</v>
      </c>
      <c r="B280" s="3" t="s">
        <v>294</v>
      </c>
      <c r="C280" s="3" t="s">
        <v>600</v>
      </c>
      <c r="D280" s="3" t="s">
        <v>764</v>
      </c>
      <c r="E280" s="25" t="s">
        <v>10</v>
      </c>
    </row>
    <row r="281" spans="1:5" x14ac:dyDescent="0.25">
      <c r="A281" s="13">
        <v>275</v>
      </c>
      <c r="B281" s="3" t="s">
        <v>295</v>
      </c>
      <c r="C281" s="3" t="s">
        <v>601</v>
      </c>
      <c r="D281" s="3" t="s">
        <v>846</v>
      </c>
      <c r="E281" s="21" t="s">
        <v>17</v>
      </c>
    </row>
    <row r="282" spans="1:5" x14ac:dyDescent="0.25">
      <c r="A282" s="13">
        <v>276</v>
      </c>
      <c r="B282" s="3" t="s">
        <v>296</v>
      </c>
      <c r="C282" s="3" t="s">
        <v>602</v>
      </c>
      <c r="D282" s="3" t="s">
        <v>847</v>
      </c>
      <c r="E282" s="25" t="s">
        <v>10</v>
      </c>
    </row>
    <row r="283" spans="1:5" x14ac:dyDescent="0.25">
      <c r="A283" s="13">
        <v>277</v>
      </c>
      <c r="B283" s="3" t="s">
        <v>297</v>
      </c>
      <c r="C283" s="3" t="s">
        <v>603</v>
      </c>
      <c r="D283" s="3" t="s">
        <v>848</v>
      </c>
      <c r="E283" s="21" t="s">
        <v>17</v>
      </c>
    </row>
    <row r="284" spans="1:5" x14ac:dyDescent="0.25">
      <c r="A284" s="13">
        <v>278</v>
      </c>
      <c r="B284" s="3" t="s">
        <v>298</v>
      </c>
      <c r="C284" s="3" t="s">
        <v>604</v>
      </c>
      <c r="D284" s="3" t="s">
        <v>849</v>
      </c>
      <c r="E284" s="21" t="s">
        <v>17</v>
      </c>
    </row>
    <row r="285" spans="1:5" x14ac:dyDescent="0.25">
      <c r="A285" s="13">
        <v>279</v>
      </c>
      <c r="B285" s="3" t="s">
        <v>299</v>
      </c>
      <c r="C285" s="3" t="s">
        <v>605</v>
      </c>
      <c r="D285" s="3" t="s">
        <v>790</v>
      </c>
      <c r="E285" s="21" t="s">
        <v>17</v>
      </c>
    </row>
    <row r="286" spans="1:5" x14ac:dyDescent="0.25">
      <c r="A286" s="13">
        <v>280</v>
      </c>
      <c r="B286" s="3" t="s">
        <v>300</v>
      </c>
      <c r="C286" s="3" t="s">
        <v>606</v>
      </c>
      <c r="D286" s="3" t="s">
        <v>850</v>
      </c>
      <c r="E286" s="21" t="s">
        <v>17</v>
      </c>
    </row>
    <row r="287" spans="1:5" x14ac:dyDescent="0.25">
      <c r="A287" s="13">
        <v>281</v>
      </c>
      <c r="B287" s="3" t="s">
        <v>301</v>
      </c>
      <c r="C287" s="3" t="s">
        <v>467</v>
      </c>
      <c r="D287" s="3" t="s">
        <v>851</v>
      </c>
      <c r="E287" s="25" t="s">
        <v>9</v>
      </c>
    </row>
    <row r="288" spans="1:5" x14ac:dyDescent="0.25">
      <c r="A288" s="13">
        <v>282</v>
      </c>
      <c r="B288" s="3" t="s">
        <v>302</v>
      </c>
      <c r="C288" s="3" t="s">
        <v>607</v>
      </c>
      <c r="D288" s="3" t="s">
        <v>797</v>
      </c>
      <c r="E288" s="21" t="s">
        <v>17</v>
      </c>
    </row>
    <row r="289" spans="1:5" x14ac:dyDescent="0.25">
      <c r="A289" s="13">
        <v>283</v>
      </c>
      <c r="B289" s="3" t="s">
        <v>303</v>
      </c>
      <c r="C289" s="3" t="s">
        <v>608</v>
      </c>
      <c r="D289" s="3" t="s">
        <v>852</v>
      </c>
      <c r="E289" s="21" t="s">
        <v>17</v>
      </c>
    </row>
    <row r="290" spans="1:5" x14ac:dyDescent="0.25">
      <c r="A290" s="13">
        <v>284</v>
      </c>
      <c r="B290" s="3" t="s">
        <v>304</v>
      </c>
      <c r="C290" s="3" t="s">
        <v>609</v>
      </c>
      <c r="D290" s="3" t="s">
        <v>853</v>
      </c>
      <c r="E290" s="21" t="s">
        <v>17</v>
      </c>
    </row>
    <row r="291" spans="1:5" x14ac:dyDescent="0.25">
      <c r="A291" s="13">
        <v>285</v>
      </c>
      <c r="B291" s="3" t="s">
        <v>305</v>
      </c>
      <c r="C291" s="3" t="s">
        <v>610</v>
      </c>
      <c r="D291" s="3" t="s">
        <v>854</v>
      </c>
      <c r="E291" s="21" t="s">
        <v>17</v>
      </c>
    </row>
    <row r="292" spans="1:5" x14ac:dyDescent="0.25">
      <c r="A292" s="13">
        <v>286</v>
      </c>
      <c r="B292" s="3" t="s">
        <v>306</v>
      </c>
      <c r="C292" s="3" t="s">
        <v>551</v>
      </c>
      <c r="D292" s="3" t="s">
        <v>855</v>
      </c>
      <c r="E292" s="25" t="s">
        <v>9</v>
      </c>
    </row>
    <row r="293" spans="1:5" x14ac:dyDescent="0.25">
      <c r="A293" s="13">
        <v>287</v>
      </c>
      <c r="B293" s="3" t="s">
        <v>307</v>
      </c>
      <c r="C293" s="3" t="s">
        <v>611</v>
      </c>
      <c r="D293" s="3" t="s">
        <v>856</v>
      </c>
      <c r="E293" s="21" t="s">
        <v>17</v>
      </c>
    </row>
    <row r="294" spans="1:5" x14ac:dyDescent="0.25">
      <c r="A294" s="13">
        <v>288</v>
      </c>
      <c r="B294" s="3" t="s">
        <v>308</v>
      </c>
      <c r="C294" s="3" t="s">
        <v>612</v>
      </c>
      <c r="D294" s="3" t="s">
        <v>857</v>
      </c>
      <c r="E294" s="21" t="s">
        <v>17</v>
      </c>
    </row>
    <row r="295" spans="1:5" x14ac:dyDescent="0.25">
      <c r="A295" s="13">
        <v>289</v>
      </c>
      <c r="B295" s="3" t="s">
        <v>309</v>
      </c>
      <c r="C295" s="3" t="s">
        <v>613</v>
      </c>
      <c r="D295" s="3" t="s">
        <v>858</v>
      </c>
      <c r="E295" s="25" t="s">
        <v>9</v>
      </c>
    </row>
    <row r="296" spans="1:5" x14ac:dyDescent="0.25">
      <c r="A296" s="13">
        <v>290</v>
      </c>
      <c r="B296" s="3" t="s">
        <v>310</v>
      </c>
      <c r="C296" s="3" t="s">
        <v>614</v>
      </c>
      <c r="D296" s="3" t="s">
        <v>859</v>
      </c>
      <c r="E296" s="21" t="s">
        <v>17</v>
      </c>
    </row>
    <row r="297" spans="1:5" x14ac:dyDescent="0.25">
      <c r="A297" s="13">
        <v>291</v>
      </c>
      <c r="B297" s="3" t="s">
        <v>311</v>
      </c>
      <c r="C297" s="3" t="s">
        <v>615</v>
      </c>
      <c r="D297" s="3" t="s">
        <v>797</v>
      </c>
      <c r="E297" s="25" t="s">
        <v>10</v>
      </c>
    </row>
    <row r="298" spans="1:5" x14ac:dyDescent="0.25">
      <c r="A298" s="13">
        <v>292</v>
      </c>
      <c r="B298" s="3" t="s">
        <v>312</v>
      </c>
      <c r="C298" s="3" t="s">
        <v>616</v>
      </c>
      <c r="D298" s="3" t="s">
        <v>797</v>
      </c>
      <c r="E298" s="25" t="s">
        <v>10</v>
      </c>
    </row>
    <row r="299" spans="1:5" x14ac:dyDescent="0.25">
      <c r="A299" s="13">
        <v>293</v>
      </c>
      <c r="B299" s="3" t="s">
        <v>313</v>
      </c>
      <c r="C299" s="3" t="s">
        <v>412</v>
      </c>
      <c r="D299" s="3" t="s">
        <v>860</v>
      </c>
      <c r="E299" s="25" t="s">
        <v>9</v>
      </c>
    </row>
    <row r="300" spans="1:5" x14ac:dyDescent="0.25">
      <c r="A300" s="13">
        <v>294</v>
      </c>
      <c r="B300" s="3" t="s">
        <v>314</v>
      </c>
      <c r="C300" s="3" t="s">
        <v>378</v>
      </c>
      <c r="D300" s="3" t="s">
        <v>861</v>
      </c>
      <c r="E300" s="25" t="s">
        <v>10</v>
      </c>
    </row>
    <row r="301" spans="1:5" x14ac:dyDescent="0.25">
      <c r="A301" s="13">
        <v>295</v>
      </c>
      <c r="B301" s="3" t="s">
        <v>315</v>
      </c>
      <c r="C301" s="3" t="s">
        <v>617</v>
      </c>
      <c r="D301" s="3" t="s">
        <v>862</v>
      </c>
      <c r="E301" s="25" t="s">
        <v>9</v>
      </c>
    </row>
    <row r="302" spans="1:5" x14ac:dyDescent="0.25">
      <c r="A302" s="13">
        <v>296</v>
      </c>
      <c r="B302" s="3" t="s">
        <v>316</v>
      </c>
      <c r="C302" s="3" t="s">
        <v>378</v>
      </c>
      <c r="D302" s="3" t="s">
        <v>863</v>
      </c>
      <c r="E302" s="25" t="s">
        <v>10</v>
      </c>
    </row>
    <row r="303" spans="1:5" x14ac:dyDescent="0.25">
      <c r="A303" s="13">
        <v>297</v>
      </c>
      <c r="B303" s="3" t="s">
        <v>317</v>
      </c>
      <c r="C303" s="3" t="s">
        <v>18</v>
      </c>
      <c r="D303" s="3" t="s">
        <v>864</v>
      </c>
      <c r="E303" s="25" t="s">
        <v>10</v>
      </c>
    </row>
    <row r="304" spans="1:5" x14ac:dyDescent="0.25">
      <c r="A304" s="13">
        <v>298</v>
      </c>
      <c r="B304" s="3" t="s">
        <v>318</v>
      </c>
      <c r="C304" s="3" t="s">
        <v>412</v>
      </c>
      <c r="D304" s="3" t="s">
        <v>688</v>
      </c>
      <c r="E304" s="25" t="s">
        <v>8</v>
      </c>
    </row>
    <row r="305" spans="1:5" x14ac:dyDescent="0.25">
      <c r="A305" s="13">
        <v>299</v>
      </c>
      <c r="B305" s="3" t="s">
        <v>319</v>
      </c>
      <c r="C305" s="3" t="s">
        <v>384</v>
      </c>
      <c r="D305" s="3" t="s">
        <v>763</v>
      </c>
      <c r="E305" s="25" t="s">
        <v>10</v>
      </c>
    </row>
    <row r="306" spans="1:5" x14ac:dyDescent="0.25">
      <c r="A306" s="13">
        <v>300</v>
      </c>
      <c r="B306" s="3" t="s">
        <v>320</v>
      </c>
      <c r="C306" s="3" t="s">
        <v>618</v>
      </c>
      <c r="D306" s="3" t="s">
        <v>865</v>
      </c>
      <c r="E306" s="21" t="s">
        <v>17</v>
      </c>
    </row>
    <row r="307" spans="1:5" x14ac:dyDescent="0.25">
      <c r="A307" s="13">
        <v>301</v>
      </c>
      <c r="B307" s="3" t="s">
        <v>321</v>
      </c>
      <c r="C307" s="3" t="s">
        <v>478</v>
      </c>
      <c r="D307" s="3" t="s">
        <v>866</v>
      </c>
      <c r="E307" s="21" t="s">
        <v>17</v>
      </c>
    </row>
    <row r="308" spans="1:5" x14ac:dyDescent="0.25">
      <c r="A308" s="13">
        <v>302</v>
      </c>
      <c r="B308" s="3" t="s">
        <v>322</v>
      </c>
      <c r="C308" s="3" t="s">
        <v>18</v>
      </c>
      <c r="D308" s="3" t="s">
        <v>655</v>
      </c>
      <c r="E308" s="25" t="s">
        <v>9</v>
      </c>
    </row>
    <row r="309" spans="1:5" x14ac:dyDescent="0.25">
      <c r="A309" s="13">
        <v>303</v>
      </c>
      <c r="B309" s="3" t="s">
        <v>323</v>
      </c>
      <c r="C309" s="3" t="s">
        <v>619</v>
      </c>
      <c r="D309" s="3" t="s">
        <v>769</v>
      </c>
      <c r="E309" s="25" t="s">
        <v>9</v>
      </c>
    </row>
    <row r="310" spans="1:5" x14ac:dyDescent="0.25">
      <c r="A310" s="13">
        <v>304</v>
      </c>
      <c r="B310" s="3" t="s">
        <v>324</v>
      </c>
      <c r="C310" s="3" t="s">
        <v>382</v>
      </c>
      <c r="D310" s="3" t="s">
        <v>767</v>
      </c>
      <c r="E310" s="25" t="s">
        <v>9</v>
      </c>
    </row>
    <row r="311" spans="1:5" x14ac:dyDescent="0.25">
      <c r="A311" s="13">
        <v>305</v>
      </c>
      <c r="B311" s="3" t="s">
        <v>325</v>
      </c>
      <c r="C311" s="3" t="s">
        <v>620</v>
      </c>
      <c r="D311" s="3" t="s">
        <v>867</v>
      </c>
      <c r="E311" s="25" t="s">
        <v>10</v>
      </c>
    </row>
    <row r="312" spans="1:5" x14ac:dyDescent="0.25">
      <c r="A312" s="13">
        <v>306</v>
      </c>
      <c r="B312" s="3" t="s">
        <v>326</v>
      </c>
      <c r="C312" s="3" t="s">
        <v>621</v>
      </c>
      <c r="D312" s="3" t="s">
        <v>868</v>
      </c>
      <c r="E312" s="21" t="s">
        <v>17</v>
      </c>
    </row>
    <row r="313" spans="1:5" x14ac:dyDescent="0.25">
      <c r="A313" s="13">
        <v>307</v>
      </c>
      <c r="B313" s="3" t="s">
        <v>327</v>
      </c>
      <c r="C313" s="3" t="s">
        <v>478</v>
      </c>
      <c r="D313" s="3" t="s">
        <v>869</v>
      </c>
      <c r="E313" s="21" t="s">
        <v>17</v>
      </c>
    </row>
    <row r="314" spans="1:5" x14ac:dyDescent="0.25">
      <c r="A314" s="13">
        <v>308</v>
      </c>
      <c r="B314" s="3" t="s">
        <v>328</v>
      </c>
      <c r="C314" s="3" t="s">
        <v>622</v>
      </c>
      <c r="D314" s="3" t="s">
        <v>870</v>
      </c>
      <c r="E314" s="21" t="s">
        <v>17</v>
      </c>
    </row>
    <row r="315" spans="1:5" x14ac:dyDescent="0.25">
      <c r="A315" s="13">
        <v>309</v>
      </c>
      <c r="B315" s="3" t="s">
        <v>329</v>
      </c>
      <c r="C315" s="3" t="s">
        <v>623</v>
      </c>
      <c r="D315" s="3" t="s">
        <v>871</v>
      </c>
      <c r="E315" s="21" t="s">
        <v>17</v>
      </c>
    </row>
    <row r="316" spans="1:5" x14ac:dyDescent="0.25">
      <c r="A316" s="13">
        <v>310</v>
      </c>
      <c r="B316" s="3" t="s">
        <v>330</v>
      </c>
      <c r="C316" s="3" t="s">
        <v>624</v>
      </c>
      <c r="D316" s="3" t="s">
        <v>872</v>
      </c>
      <c r="E316" s="21" t="s">
        <v>17</v>
      </c>
    </row>
    <row r="317" spans="1:5" x14ac:dyDescent="0.25">
      <c r="A317" s="13">
        <v>311</v>
      </c>
      <c r="B317" s="3" t="s">
        <v>331</v>
      </c>
      <c r="C317" s="3" t="s">
        <v>478</v>
      </c>
      <c r="D317" s="3" t="s">
        <v>873</v>
      </c>
      <c r="E317" s="21" t="s">
        <v>17</v>
      </c>
    </row>
    <row r="318" spans="1:5" x14ac:dyDescent="0.25">
      <c r="A318" s="13">
        <v>312</v>
      </c>
      <c r="B318" s="3" t="s">
        <v>332</v>
      </c>
      <c r="C318" s="3" t="s">
        <v>625</v>
      </c>
      <c r="D318" s="3" t="s">
        <v>874</v>
      </c>
      <c r="E318" s="25" t="s">
        <v>9</v>
      </c>
    </row>
    <row r="319" spans="1:5" x14ac:dyDescent="0.25">
      <c r="A319" s="13">
        <v>313</v>
      </c>
      <c r="B319" s="3" t="s">
        <v>333</v>
      </c>
      <c r="C319" s="3" t="s">
        <v>626</v>
      </c>
      <c r="D319" s="3" t="s">
        <v>875</v>
      </c>
      <c r="E319" s="25" t="s">
        <v>9</v>
      </c>
    </row>
    <row r="320" spans="1:5" x14ac:dyDescent="0.25">
      <c r="A320" s="13">
        <v>314</v>
      </c>
      <c r="B320" s="3" t="s">
        <v>334</v>
      </c>
      <c r="C320" s="3" t="s">
        <v>627</v>
      </c>
      <c r="D320" s="3" t="s">
        <v>876</v>
      </c>
      <c r="E320" s="25" t="s">
        <v>8</v>
      </c>
    </row>
    <row r="321" spans="1:5" x14ac:dyDescent="0.25">
      <c r="A321" s="13">
        <v>315</v>
      </c>
      <c r="B321" s="3" t="s">
        <v>335</v>
      </c>
      <c r="C321" s="3" t="s">
        <v>628</v>
      </c>
      <c r="D321" s="3" t="s">
        <v>877</v>
      </c>
      <c r="E321" s="21" t="s">
        <v>17</v>
      </c>
    </row>
    <row r="322" spans="1:5" x14ac:dyDescent="0.25">
      <c r="A322" s="13">
        <v>316</v>
      </c>
      <c r="B322" s="3" t="s">
        <v>336</v>
      </c>
      <c r="C322" s="3" t="s">
        <v>629</v>
      </c>
      <c r="D322" s="3" t="s">
        <v>878</v>
      </c>
      <c r="E322" s="21" t="s">
        <v>17</v>
      </c>
    </row>
    <row r="323" spans="1:5" x14ac:dyDescent="0.25">
      <c r="A323" s="13">
        <v>317</v>
      </c>
      <c r="B323" s="3" t="s">
        <v>337</v>
      </c>
      <c r="C323" s="3" t="s">
        <v>630</v>
      </c>
      <c r="D323" s="3" t="s">
        <v>879</v>
      </c>
      <c r="E323" s="25" t="s">
        <v>9</v>
      </c>
    </row>
    <row r="324" spans="1:5" x14ac:dyDescent="0.25">
      <c r="A324" s="13">
        <v>318</v>
      </c>
      <c r="B324" s="3" t="s">
        <v>338</v>
      </c>
      <c r="C324" s="3" t="s">
        <v>631</v>
      </c>
      <c r="D324" s="3" t="s">
        <v>880</v>
      </c>
      <c r="E324" s="21" t="s">
        <v>17</v>
      </c>
    </row>
    <row r="325" spans="1:5" x14ac:dyDescent="0.25">
      <c r="A325" s="13">
        <v>319</v>
      </c>
      <c r="B325" s="3" t="s">
        <v>339</v>
      </c>
      <c r="C325" s="3" t="s">
        <v>632</v>
      </c>
      <c r="D325" s="3" t="s">
        <v>881</v>
      </c>
      <c r="E325" s="21" t="s">
        <v>17</v>
      </c>
    </row>
    <row r="326" spans="1:5" x14ac:dyDescent="0.25">
      <c r="A326" s="13">
        <v>320</v>
      </c>
      <c r="B326" s="3" t="s">
        <v>340</v>
      </c>
      <c r="C326" s="3" t="s">
        <v>478</v>
      </c>
      <c r="D326" s="3" t="s">
        <v>882</v>
      </c>
      <c r="E326" s="21" t="s">
        <v>17</v>
      </c>
    </row>
    <row r="327" spans="1:5" x14ac:dyDescent="0.25">
      <c r="A327" s="13">
        <v>321</v>
      </c>
      <c r="B327" s="3" t="s">
        <v>341</v>
      </c>
      <c r="C327" s="3" t="s">
        <v>478</v>
      </c>
      <c r="D327" s="3" t="s">
        <v>766</v>
      </c>
      <c r="E327" s="21" t="s">
        <v>17</v>
      </c>
    </row>
    <row r="328" spans="1:5" x14ac:dyDescent="0.25">
      <c r="A328" s="13">
        <v>322</v>
      </c>
      <c r="B328" s="3" t="s">
        <v>342</v>
      </c>
      <c r="C328" s="3" t="s">
        <v>633</v>
      </c>
      <c r="D328" s="3" t="s">
        <v>883</v>
      </c>
      <c r="E328" s="25" t="s">
        <v>10</v>
      </c>
    </row>
    <row r="329" spans="1:5" x14ac:dyDescent="0.25">
      <c r="A329" s="13">
        <v>323</v>
      </c>
      <c r="B329" s="3" t="s">
        <v>343</v>
      </c>
      <c r="C329" s="3" t="s">
        <v>633</v>
      </c>
      <c r="D329" s="3" t="s">
        <v>884</v>
      </c>
      <c r="E329" s="25" t="s">
        <v>10</v>
      </c>
    </row>
    <row r="330" spans="1:5" x14ac:dyDescent="0.25">
      <c r="A330" s="13">
        <v>324</v>
      </c>
      <c r="B330" s="3" t="s">
        <v>344</v>
      </c>
      <c r="C330" s="3" t="s">
        <v>634</v>
      </c>
      <c r="D330" s="3" t="s">
        <v>885</v>
      </c>
      <c r="E330" s="25" t="s">
        <v>9</v>
      </c>
    </row>
    <row r="331" spans="1:5" x14ac:dyDescent="0.25">
      <c r="A331" s="13">
        <v>325</v>
      </c>
      <c r="B331" s="3" t="s">
        <v>345</v>
      </c>
      <c r="C331" s="3" t="s">
        <v>635</v>
      </c>
      <c r="D331" s="3" t="s">
        <v>885</v>
      </c>
      <c r="E331" s="25" t="s">
        <v>9</v>
      </c>
    </row>
    <row r="332" spans="1:5" x14ac:dyDescent="0.25">
      <c r="A332" s="13">
        <v>326</v>
      </c>
      <c r="B332" s="3" t="s">
        <v>346</v>
      </c>
      <c r="C332" s="3" t="s">
        <v>634</v>
      </c>
      <c r="D332" s="3" t="s">
        <v>886</v>
      </c>
      <c r="E332" s="25" t="s">
        <v>9</v>
      </c>
    </row>
    <row r="333" spans="1:5" x14ac:dyDescent="0.25">
      <c r="A333" s="13">
        <v>327</v>
      </c>
      <c r="B333" s="3" t="s">
        <v>347</v>
      </c>
      <c r="C333" s="3" t="s">
        <v>635</v>
      </c>
      <c r="D333" s="3" t="s">
        <v>886</v>
      </c>
      <c r="E333" s="25" t="s">
        <v>9</v>
      </c>
    </row>
    <row r="334" spans="1:5" x14ac:dyDescent="0.25">
      <c r="A334" s="13">
        <v>328</v>
      </c>
      <c r="B334" s="3" t="s">
        <v>348</v>
      </c>
      <c r="C334" s="3" t="s">
        <v>634</v>
      </c>
      <c r="D334" s="3" t="s">
        <v>887</v>
      </c>
      <c r="E334" s="25" t="s">
        <v>9</v>
      </c>
    </row>
    <row r="335" spans="1:5" x14ac:dyDescent="0.25">
      <c r="A335" s="13">
        <v>329</v>
      </c>
      <c r="B335" s="3" t="s">
        <v>349</v>
      </c>
      <c r="C335" s="3" t="s">
        <v>636</v>
      </c>
      <c r="D335" s="3" t="s">
        <v>887</v>
      </c>
      <c r="E335" s="25" t="s">
        <v>9</v>
      </c>
    </row>
    <row r="336" spans="1:5" x14ac:dyDescent="0.25">
      <c r="A336" s="13">
        <v>330</v>
      </c>
      <c r="B336" s="3" t="s">
        <v>350</v>
      </c>
      <c r="C336" s="3" t="s">
        <v>637</v>
      </c>
      <c r="D336" s="3" t="s">
        <v>887</v>
      </c>
      <c r="E336" s="25" t="s">
        <v>9</v>
      </c>
    </row>
    <row r="337" spans="1:5" x14ac:dyDescent="0.25">
      <c r="A337" s="13">
        <v>331</v>
      </c>
      <c r="B337" s="3" t="s">
        <v>351</v>
      </c>
      <c r="C337" s="3" t="s">
        <v>634</v>
      </c>
      <c r="D337" s="3" t="s">
        <v>888</v>
      </c>
      <c r="E337" s="25" t="s">
        <v>9</v>
      </c>
    </row>
    <row r="338" spans="1:5" x14ac:dyDescent="0.25">
      <c r="A338" s="13">
        <v>332</v>
      </c>
      <c r="B338" s="3" t="s">
        <v>352</v>
      </c>
      <c r="C338" s="3" t="s">
        <v>638</v>
      </c>
      <c r="D338" s="3" t="s">
        <v>888</v>
      </c>
      <c r="E338" s="25" t="s">
        <v>9</v>
      </c>
    </row>
    <row r="339" spans="1:5" x14ac:dyDescent="0.25">
      <c r="A339" s="13">
        <v>333</v>
      </c>
      <c r="B339" s="3" t="s">
        <v>353</v>
      </c>
      <c r="C339" s="3" t="s">
        <v>639</v>
      </c>
      <c r="D339" s="3" t="s">
        <v>889</v>
      </c>
      <c r="E339" s="25" t="s">
        <v>9</v>
      </c>
    </row>
    <row r="340" spans="1:5" x14ac:dyDescent="0.25">
      <c r="A340" s="13">
        <v>334</v>
      </c>
      <c r="B340" s="3" t="s">
        <v>354</v>
      </c>
      <c r="C340" s="3" t="s">
        <v>640</v>
      </c>
      <c r="D340" s="3" t="s">
        <v>890</v>
      </c>
      <c r="E340" s="25" t="s">
        <v>9</v>
      </c>
    </row>
    <row r="341" spans="1:5" x14ac:dyDescent="0.25">
      <c r="A341" s="13">
        <v>335</v>
      </c>
      <c r="B341" s="3" t="s">
        <v>355</v>
      </c>
      <c r="C341" s="3" t="s">
        <v>18</v>
      </c>
      <c r="D341" s="3" t="s">
        <v>891</v>
      </c>
      <c r="E341" s="25" t="s">
        <v>9</v>
      </c>
    </row>
    <row r="342" spans="1:5" x14ac:dyDescent="0.25">
      <c r="A342" s="13">
        <v>336</v>
      </c>
      <c r="B342" s="3" t="s">
        <v>356</v>
      </c>
      <c r="C342" s="3" t="s">
        <v>641</v>
      </c>
      <c r="D342" s="3" t="s">
        <v>892</v>
      </c>
      <c r="E342" s="21" t="s">
        <v>17</v>
      </c>
    </row>
    <row r="343" spans="1:5" x14ac:dyDescent="0.25">
      <c r="A343" s="13">
        <v>337</v>
      </c>
      <c r="B343" s="3" t="s">
        <v>357</v>
      </c>
      <c r="C343" s="3" t="s">
        <v>642</v>
      </c>
      <c r="D343" s="3" t="s">
        <v>893</v>
      </c>
      <c r="E343" s="25" t="s">
        <v>8</v>
      </c>
    </row>
    <row r="344" spans="1:5" x14ac:dyDescent="0.25">
      <c r="A344" s="13">
        <v>338</v>
      </c>
      <c r="B344" s="3" t="s">
        <v>358</v>
      </c>
      <c r="C344" s="3" t="s">
        <v>643</v>
      </c>
      <c r="D344" s="3" t="s">
        <v>894</v>
      </c>
      <c r="E344" s="21" t="s">
        <v>17</v>
      </c>
    </row>
    <row r="345" spans="1:5" x14ac:dyDescent="0.25">
      <c r="A345" s="13">
        <v>339</v>
      </c>
      <c r="B345" s="3" t="s">
        <v>359</v>
      </c>
      <c r="C345" s="3" t="s">
        <v>644</v>
      </c>
      <c r="D345" s="3" t="s">
        <v>758</v>
      </c>
      <c r="E345" s="25" t="s">
        <v>9</v>
      </c>
    </row>
    <row r="346" spans="1:5" x14ac:dyDescent="0.25">
      <c r="A346" s="13">
        <v>340</v>
      </c>
      <c r="B346" s="3" t="s">
        <v>360</v>
      </c>
      <c r="C346" s="3" t="s">
        <v>645</v>
      </c>
      <c r="D346" s="3" t="s">
        <v>895</v>
      </c>
      <c r="E346" s="21" t="s">
        <v>17</v>
      </c>
    </row>
    <row r="347" spans="1:5" x14ac:dyDescent="0.25">
      <c r="A347" s="13">
        <v>341</v>
      </c>
      <c r="B347" s="3" t="s">
        <v>361</v>
      </c>
      <c r="C347" s="3" t="s">
        <v>18</v>
      </c>
      <c r="D347" s="3" t="s">
        <v>896</v>
      </c>
      <c r="E347" s="25" t="s">
        <v>9</v>
      </c>
    </row>
    <row r="348" spans="1:5" x14ac:dyDescent="0.25">
      <c r="A348" s="13">
        <v>342</v>
      </c>
      <c r="B348" s="3" t="s">
        <v>362</v>
      </c>
      <c r="C348" s="3" t="s">
        <v>18</v>
      </c>
      <c r="D348" s="3" t="s">
        <v>897</v>
      </c>
      <c r="E348" s="25" t="s">
        <v>9</v>
      </c>
    </row>
    <row r="349" spans="1:5" x14ac:dyDescent="0.25">
      <c r="A349" s="13">
        <v>343</v>
      </c>
      <c r="B349" s="3" t="s">
        <v>363</v>
      </c>
      <c r="C349" s="3" t="s">
        <v>18</v>
      </c>
      <c r="D349" s="3" t="s">
        <v>898</v>
      </c>
      <c r="E349" s="21" t="s">
        <v>17</v>
      </c>
    </row>
    <row r="350" spans="1:5" x14ac:dyDescent="0.25">
      <c r="A350" s="13">
        <v>344</v>
      </c>
      <c r="B350" s="3" t="s">
        <v>364</v>
      </c>
      <c r="C350" s="3" t="s">
        <v>18</v>
      </c>
      <c r="D350" s="3" t="s">
        <v>898</v>
      </c>
      <c r="E350" s="21" t="s">
        <v>17</v>
      </c>
    </row>
    <row r="351" spans="1:5" x14ac:dyDescent="0.25">
      <c r="A351" s="13">
        <v>345</v>
      </c>
      <c r="B351" s="3" t="s">
        <v>365</v>
      </c>
      <c r="C351" s="3" t="s">
        <v>645</v>
      </c>
      <c r="D351" s="3" t="s">
        <v>899</v>
      </c>
      <c r="E351" s="21" t="s">
        <v>17</v>
      </c>
    </row>
    <row r="352" spans="1:5" x14ac:dyDescent="0.25">
      <c r="A352" s="13">
        <v>346</v>
      </c>
      <c r="B352" s="3" t="s">
        <v>366</v>
      </c>
      <c r="C352" s="3" t="s">
        <v>646</v>
      </c>
      <c r="D352" s="3" t="s">
        <v>867</v>
      </c>
      <c r="E352" s="25" t="s">
        <v>9</v>
      </c>
    </row>
    <row r="353" spans="1:5" x14ac:dyDescent="0.25">
      <c r="A353" s="13">
        <v>347</v>
      </c>
      <c r="B353" s="3" t="s">
        <v>367</v>
      </c>
      <c r="C353" s="3" t="s">
        <v>645</v>
      </c>
      <c r="D353" s="3" t="s">
        <v>900</v>
      </c>
      <c r="E353" s="21" t="s">
        <v>17</v>
      </c>
    </row>
    <row r="354" spans="1:5" x14ac:dyDescent="0.25">
      <c r="A354" s="13">
        <v>348</v>
      </c>
      <c r="B354" s="3" t="s">
        <v>368</v>
      </c>
      <c r="C354" s="3" t="s">
        <v>18</v>
      </c>
      <c r="D354" s="3" t="s">
        <v>901</v>
      </c>
      <c r="E354" s="25" t="s">
        <v>9</v>
      </c>
    </row>
    <row r="355" spans="1:5" x14ac:dyDescent="0.25">
      <c r="A355" s="13">
        <v>349</v>
      </c>
      <c r="B355" s="3" t="s">
        <v>369</v>
      </c>
      <c r="C355" s="3" t="s">
        <v>18</v>
      </c>
      <c r="D355" s="3" t="s">
        <v>801</v>
      </c>
      <c r="E355" s="25" t="s">
        <v>9</v>
      </c>
    </row>
    <row r="356" spans="1:5" x14ac:dyDescent="0.25">
      <c r="A356" s="13">
        <v>350</v>
      </c>
      <c r="B356" s="3" t="s">
        <v>370</v>
      </c>
      <c r="C356" s="3" t="s">
        <v>18</v>
      </c>
      <c r="D356" s="3" t="s">
        <v>902</v>
      </c>
      <c r="E356" s="25" t="s">
        <v>9</v>
      </c>
    </row>
    <row r="357" spans="1:5" x14ac:dyDescent="0.25">
      <c r="A357" s="13">
        <v>351</v>
      </c>
      <c r="B357" s="3" t="s">
        <v>371</v>
      </c>
      <c r="C357" s="3" t="s">
        <v>647</v>
      </c>
      <c r="D357" s="3" t="s">
        <v>903</v>
      </c>
      <c r="E357" s="25" t="s">
        <v>8</v>
      </c>
    </row>
    <row r="358" spans="1:5" x14ac:dyDescent="0.25">
      <c r="A358" s="13">
        <v>352</v>
      </c>
      <c r="B358" s="3" t="s">
        <v>372</v>
      </c>
      <c r="C358" s="3" t="s">
        <v>648</v>
      </c>
      <c r="D358" s="3" t="s">
        <v>904</v>
      </c>
      <c r="E358" s="25" t="s">
        <v>8</v>
      </c>
    </row>
    <row r="359" spans="1:5" x14ac:dyDescent="0.25">
      <c r="A359" s="13">
        <v>353</v>
      </c>
      <c r="B359" s="3" t="s">
        <v>373</v>
      </c>
      <c r="C359" s="3" t="s">
        <v>382</v>
      </c>
      <c r="D359" s="3" t="s">
        <v>905</v>
      </c>
      <c r="E359" s="25" t="s">
        <v>8</v>
      </c>
    </row>
    <row r="360" spans="1:5" ht="13" thickBot="1" x14ac:dyDescent="0.3">
      <c r="A360" s="24">
        <v>354</v>
      </c>
      <c r="B360" s="22" t="s">
        <v>374</v>
      </c>
      <c r="C360" s="22" t="s">
        <v>412</v>
      </c>
      <c r="D360" s="22" t="s">
        <v>906</v>
      </c>
      <c r="E360" s="26" t="s">
        <v>9</v>
      </c>
    </row>
  </sheetData>
  <mergeCells count="1">
    <mergeCell ref="A4:E4"/>
  </mergeCells>
  <conditionalFormatting sqref="B4:B65536">
    <cfRule type="duplicateValues" dxfId="4" priority="24" stopIfTrue="1"/>
  </conditionalFormatting>
  <conditionalFormatting sqref="B31:B65536 B4:B6">
    <cfRule type="expression" dxfId="3" priority="68" stopIfTrue="1">
      <formula>AND(COUNTIF($B$31:$B$65536, B4)+COUNTIF($B$1:$B$6, B4)&gt;1,NOT(ISBLANK(B4)))</formula>
    </cfRule>
  </conditionalFormatting>
  <conditionalFormatting sqref="B7:B30">
    <cfRule type="duplicateValues" dxfId="2" priority="66" stopIfTrue="1"/>
  </conditionalFormatting>
  <conditionalFormatting sqref="B1:B3">
    <cfRule type="duplicateValues" dxfId="1" priority="1" stopIfTrue="1"/>
  </conditionalFormatting>
  <conditionalFormatting sqref="B1:B3">
    <cfRule type="duplicateValues" dxfId="0" priority="2" stopIfTrue="1"/>
  </conditionalFormatting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2</vt:i4>
      </vt:variant>
      <vt:variant>
        <vt:lpstr>Imenovani rasponi</vt:lpstr>
      </vt:variant>
      <vt:variant>
        <vt:i4>1</vt:i4>
      </vt:variant>
    </vt:vector>
  </HeadingPairs>
  <TitlesOfParts>
    <vt:vector size="3" baseType="lpstr">
      <vt:lpstr>Troškovnik</vt:lpstr>
      <vt:lpstr>Popis mjernih mjesta</vt:lpstr>
      <vt:lpstr>'Popis mjernih mjesta'!Ispis_naslova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 ZOKIĆ</dc:creator>
  <cp:lastModifiedBy>Nikolina Mičić</cp:lastModifiedBy>
  <cp:lastPrinted>2023-02-21T13:17:53Z</cp:lastPrinted>
  <dcterms:created xsi:type="dcterms:W3CDTF">2017-10-27T12:38:30Z</dcterms:created>
  <dcterms:modified xsi:type="dcterms:W3CDTF">2023-02-24T09:00:00Z</dcterms:modified>
</cp:coreProperties>
</file>